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zi\UEIMO\FONDOVI ZA UNUTARNJE POSLOVE 2014-2020\Obrasci i kontrolne liste\"/>
    </mc:Choice>
  </mc:AlternateContent>
  <bookViews>
    <workbookView xWindow="0" yWindow="0" windowWidth="28800" windowHeight="11835"/>
  </bookViews>
  <sheets>
    <sheet name="Obrazac" sheetId="1" r:id="rId1"/>
    <sheet name="Naputak" sheetId="3" r:id="rId2"/>
    <sheet name="Lista" sheetId="2" r:id="rId3"/>
  </sheets>
  <definedNames>
    <definedName name="Fond">Lista!$A$3:$A$4</definedName>
    <definedName name="Fondovi">Lista!$A$2:$A$4</definedName>
    <definedName name="_xlnm.Print_Area" localSheetId="0">Obrazac!$A$1:$Q$125</definedName>
    <definedName name="Zahtjev">Lista!$B$3:$B$4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7" i="1" l="1"/>
  <c r="N57" i="1"/>
  <c r="O72" i="1"/>
  <c r="N72" i="1"/>
  <c r="N58" i="1" l="1"/>
  <c r="O74" i="1" l="1"/>
  <c r="N74" i="1"/>
  <c r="K74" i="1"/>
  <c r="J74" i="1"/>
  <c r="I74" i="1"/>
  <c r="H74" i="1"/>
  <c r="G74" i="1"/>
  <c r="H72" i="1"/>
  <c r="I72" i="1"/>
  <c r="J72" i="1"/>
  <c r="G72" i="1"/>
  <c r="K57" i="1"/>
  <c r="K71" i="1" l="1"/>
  <c r="K58" i="1" l="1"/>
  <c r="K59" i="1"/>
  <c r="N59" i="1" s="1"/>
  <c r="K60" i="1"/>
  <c r="O60" i="1" s="1"/>
  <c r="O58" i="1" l="1"/>
  <c r="N60" i="1"/>
  <c r="O59" i="1"/>
  <c r="K61" i="1"/>
  <c r="K62" i="1"/>
  <c r="K63" i="1"/>
  <c r="K64" i="1"/>
  <c r="K65" i="1"/>
  <c r="K66" i="1"/>
  <c r="K67" i="1"/>
  <c r="K68" i="1"/>
  <c r="K69" i="1"/>
  <c r="K70" i="1"/>
  <c r="K72" i="1" l="1"/>
  <c r="N68" i="1"/>
  <c r="O68" i="1"/>
  <c r="N64" i="1"/>
  <c r="O64" i="1"/>
  <c r="N71" i="1"/>
  <c r="O71" i="1"/>
  <c r="N67" i="1"/>
  <c r="O67" i="1"/>
  <c r="N63" i="1"/>
  <c r="O63" i="1"/>
  <c r="O70" i="1"/>
  <c r="N70" i="1"/>
  <c r="O66" i="1"/>
  <c r="N66" i="1"/>
  <c r="O62" i="1"/>
  <c r="N62" i="1"/>
  <c r="O69" i="1"/>
  <c r="N69" i="1"/>
  <c r="O65" i="1"/>
  <c r="N65" i="1"/>
  <c r="O61" i="1"/>
  <c r="N61" i="1"/>
</calcChain>
</file>

<file path=xl/sharedStrings.xml><?xml version="1.0" encoding="utf-8"?>
<sst xmlns="http://schemas.openxmlformats.org/spreadsheetml/2006/main" count="240" uniqueCount="208">
  <si>
    <t xml:space="preserve">             </t>
  </si>
  <si>
    <t xml:space="preserve">    </t>
  </si>
  <si>
    <t>4.a. Zahtjev se odnosi na:</t>
  </si>
  <si>
    <t>Fond za azil, migracije i integraciju</t>
  </si>
  <si>
    <t>Fond za unutarnju sigurnost</t>
  </si>
  <si>
    <t>1. Zahtjev upućen od strane:</t>
  </si>
  <si>
    <t>2. Datum podnošenja zahtjeva:</t>
  </si>
  <si>
    <t>3. Redni broj zahtjeva u projektu:</t>
  </si>
  <si>
    <t>4. Datum zaprimanja zahtjeva:</t>
  </si>
  <si>
    <t>ZAHTJEV ZA PLAĆANJE/ZAHTJEV ZA NAKNADU PLAĆENIH TROŠKOVA</t>
  </si>
  <si>
    <t>OPĆI PODACI O PROJEKTU</t>
  </si>
  <si>
    <t xml:space="preserve">5. Naziv projekta </t>
  </si>
  <si>
    <t xml:space="preserve">5. a Referentni broj projekta
(ispunjava odgovorno tijelo) 
</t>
  </si>
  <si>
    <t>Postotak HR sufinanciranja</t>
  </si>
  <si>
    <t>od:</t>
  </si>
  <si>
    <t>do:</t>
  </si>
  <si>
    <t>DA</t>
  </si>
  <si>
    <t>NE</t>
  </si>
  <si>
    <t>IZVJEŠĆE O PROVEDBI PROJEKTA ZA RAZDOBLJE IZVJEŠĆIVANJA</t>
  </si>
  <si>
    <t>Sažetak napretka u provedbi projekta</t>
  </si>
  <si>
    <t>Naziv</t>
  </si>
  <si>
    <t>Napomene</t>
  </si>
  <si>
    <t>Napredak
(djelomično ostvareno/ostvareno)</t>
  </si>
  <si>
    <t>Kratki opis</t>
  </si>
  <si>
    <t xml:space="preserve">Provodi li se aktivnost 
(u pripremi/provedba/završeno)
</t>
  </si>
  <si>
    <t>Dokazi o provedbi (priložiti zahtjevu za plaćanje)</t>
  </si>
  <si>
    <t>Oznaka i naziv</t>
  </si>
  <si>
    <t>Vrijednosti postignute u izvještajnom razdoblju</t>
  </si>
  <si>
    <t xml:space="preserve">Kratak opis aktivnosti
obavještavanja i informiranja
</t>
  </si>
  <si>
    <t>Vremensko razdoblje provedbe aktivnosti</t>
  </si>
  <si>
    <t>Dokazi</t>
  </si>
  <si>
    <t>Naziv/opis opreme</t>
  </si>
  <si>
    <t>Vrijednost opreme</t>
  </si>
  <si>
    <t>Serijski broj</t>
  </si>
  <si>
    <t>Inventurni broj</t>
  </si>
  <si>
    <t>Lokacija smještaja</t>
  </si>
  <si>
    <t>Datum nabave</t>
  </si>
  <si>
    <t>Vrijednost stavke</t>
  </si>
  <si>
    <t xml:space="preserve">Lokacija </t>
  </si>
  <si>
    <t>Naziv utrošaka</t>
  </si>
  <si>
    <t>Realizirano</t>
  </si>
  <si>
    <t>Ime osobe:</t>
  </si>
  <si>
    <t>Adresa:</t>
  </si>
  <si>
    <t>Telefon:</t>
  </si>
  <si>
    <t xml:space="preserve">Email/Fax: </t>
  </si>
  <si>
    <t>Rezultati kontrole zahtjeva</t>
  </si>
  <si>
    <t xml:space="preserve">Dodatne napomene: </t>
  </si>
  <si>
    <t>Zahtjev je odobren:</t>
  </si>
  <si>
    <t>Zahtjev je vraćen predlagatelju na nadopunu i ispravak:</t>
  </si>
  <si>
    <t>Zahtjev nije odobren:</t>
  </si>
  <si>
    <r>
      <t>Kontrolu proveo</t>
    </r>
    <r>
      <rPr>
        <sz val="11"/>
        <color theme="1"/>
        <rFont val="Calibri"/>
        <family val="2"/>
        <charset val="238"/>
        <scheme val="minor"/>
      </rPr>
      <t>:</t>
    </r>
  </si>
  <si>
    <t xml:space="preserve">(navesti podatke službenika koji provodi kontrolu)
Ime i prezime, radno mjesto:
Datum:
Potpis:
</t>
  </si>
  <si>
    <t xml:space="preserve">Ime i prezime, radno mjesto:
Datum:
Potpis:
</t>
  </si>
  <si>
    <t>Kontrolu odobrio:</t>
  </si>
  <si>
    <t xml:space="preserve">ZAHTJEV ODOBRIO/VRATIO/ODBIO </t>
  </si>
  <si>
    <t>Odaberite stavku</t>
  </si>
  <si>
    <t>Plaćanje</t>
  </si>
  <si>
    <t>Naknada plaćenih troškova</t>
  </si>
  <si>
    <t>Izravna dodjela</t>
  </si>
  <si>
    <t>Natječaj</t>
  </si>
  <si>
    <r>
      <t xml:space="preserve">Ukupni iznos za plaćanje po </t>
    </r>
    <r>
      <rPr>
        <b/>
        <u/>
        <sz val="11"/>
        <color theme="1"/>
        <rFont val="Calibri"/>
        <family val="2"/>
        <charset val="238"/>
        <scheme val="minor"/>
      </rPr>
      <t>ovom</t>
    </r>
    <r>
      <rPr>
        <b/>
        <sz val="11"/>
        <color theme="1"/>
        <rFont val="Calibri"/>
        <family val="2"/>
        <charset val="238"/>
        <scheme val="minor"/>
      </rPr>
      <t xml:space="preserve"> zahtjevu</t>
    </r>
  </si>
  <si>
    <r>
      <t xml:space="preserve">Ukupni iznos plaćanja  po </t>
    </r>
    <r>
      <rPr>
        <b/>
        <u/>
        <sz val="11"/>
        <color theme="1"/>
        <rFont val="Calibri"/>
        <family val="2"/>
        <charset val="238"/>
        <scheme val="minor"/>
      </rPr>
      <t>ranijim</t>
    </r>
    <r>
      <rPr>
        <b/>
        <sz val="11"/>
        <color theme="1"/>
        <rFont val="Calibri"/>
        <family val="2"/>
        <charset val="238"/>
        <scheme val="minor"/>
      </rPr>
      <t xml:space="preserve"> zahtjevima</t>
    </r>
  </si>
  <si>
    <t xml:space="preserve">
EUROPSKA UNIJA
</t>
  </si>
  <si>
    <t xml:space="preserve">____________________________________
(potpis odgovorne osobe) </t>
  </si>
  <si>
    <t xml:space="preserve">_________________________________
(datum i mjesto) </t>
  </si>
  <si>
    <t>Naziv organizacije / tijela / 
ustrojstvene jedinice:</t>
  </si>
  <si>
    <r>
      <t xml:space="preserve">Ukupan iznos plaćanja po </t>
    </r>
    <r>
      <rPr>
        <b/>
        <u/>
        <sz val="11"/>
        <color theme="1"/>
        <rFont val="Calibri"/>
        <family val="2"/>
        <charset val="238"/>
        <scheme val="minor"/>
      </rPr>
      <t>svim</t>
    </r>
    <r>
      <rPr>
        <b/>
        <sz val="11"/>
        <color theme="1"/>
        <rFont val="Calibri"/>
        <family val="2"/>
        <charset val="238"/>
        <scheme val="minor"/>
      </rPr>
      <t xml:space="preserve"> zahtjevima projekta</t>
    </r>
  </si>
  <si>
    <r>
      <t>1.</t>
    </r>
    <r>
      <rPr>
        <b/>
        <sz val="7"/>
        <color theme="1"/>
        <rFont val="Times New Roman"/>
        <family val="1"/>
        <charset val="238"/>
      </rPr>
      <t xml:space="preserve">         </t>
    </r>
    <r>
      <rPr>
        <sz val="11.5"/>
        <color theme="1"/>
        <rFont val="Calibri"/>
        <family val="2"/>
        <charset val="238"/>
        <scheme val="minor"/>
      </rPr>
      <t>Upisati puni naziv tijela/ ustrojstvene jedinice koja podnosi zahtjev.</t>
    </r>
  </si>
  <si>
    <r>
      <t>2.</t>
    </r>
    <r>
      <rPr>
        <b/>
        <sz val="7"/>
        <color theme="1"/>
        <rFont val="Times New Roman"/>
        <family val="1"/>
        <charset val="238"/>
      </rPr>
      <t xml:space="preserve">         </t>
    </r>
    <r>
      <rPr>
        <sz val="11.5"/>
        <color theme="1"/>
        <rFont val="Calibri"/>
        <family val="2"/>
        <charset val="238"/>
        <scheme val="minor"/>
      </rPr>
      <t xml:space="preserve">Upisati datum (dd.mm.gggg.) kada je pripremljen zahtjev za slanje odgovornom tijelu na odobrenje. </t>
    </r>
  </si>
  <si>
    <r>
      <t>4.</t>
    </r>
    <r>
      <rPr>
        <b/>
        <sz val="7"/>
        <color theme="1"/>
        <rFont val="Times New Roman"/>
        <family val="1"/>
        <charset val="238"/>
      </rPr>
      <t xml:space="preserve">         </t>
    </r>
    <r>
      <rPr>
        <sz val="11.5"/>
        <color theme="1"/>
        <rFont val="Calibri"/>
        <family val="2"/>
        <charset val="238"/>
        <scheme val="minor"/>
      </rPr>
      <t>Odgovorno tijelo upisuje datum (dd.mm.gggg.) kada je zaprimilo zahtjev.</t>
    </r>
  </si>
  <si>
    <r>
      <t>5.</t>
    </r>
    <r>
      <rPr>
        <b/>
        <sz val="7"/>
        <color theme="1"/>
        <rFont val="Times New Roman"/>
        <family val="1"/>
        <charset val="238"/>
      </rPr>
      <t xml:space="preserve">         </t>
    </r>
    <r>
      <rPr>
        <sz val="11.5"/>
        <color theme="1"/>
        <rFont val="Calibri"/>
        <family val="2"/>
        <charset val="238"/>
        <scheme val="minor"/>
      </rPr>
      <t>Upisati puni naziv projekta (naziv projekta iz projektnog prijedloga koji je odobren).</t>
    </r>
  </si>
  <si>
    <r>
      <t>-</t>
    </r>
    <r>
      <rPr>
        <sz val="7"/>
        <color theme="1"/>
        <rFont val="Times New Roman"/>
        <family val="1"/>
        <charset val="238"/>
      </rPr>
      <t xml:space="preserve">          </t>
    </r>
    <r>
      <rPr>
        <sz val="11.5"/>
        <color theme="1"/>
        <rFont val="Calibri"/>
        <family val="2"/>
        <charset val="238"/>
        <scheme val="minor"/>
      </rPr>
      <t xml:space="preserve">Odluke o dodjeli sredstava za provedbu projekta, </t>
    </r>
  </si>
  <si>
    <r>
      <t>-</t>
    </r>
    <r>
      <rPr>
        <sz val="7"/>
        <color theme="1"/>
        <rFont val="Times New Roman"/>
        <family val="1"/>
        <charset val="238"/>
      </rPr>
      <t xml:space="preserve">          </t>
    </r>
    <r>
      <rPr>
        <sz val="11.5"/>
        <color theme="1"/>
        <rFont val="Calibri"/>
        <family val="2"/>
        <charset val="238"/>
        <scheme val="minor"/>
      </rPr>
      <t xml:space="preserve">Sporazuma o dodjeli financijskih sredstava između odgovornog tijela i Korisnika i </t>
    </r>
  </si>
  <si>
    <r>
      <t>-</t>
    </r>
    <r>
      <rPr>
        <sz val="7"/>
        <color theme="1"/>
        <rFont val="Times New Roman"/>
        <family val="1"/>
        <charset val="238"/>
      </rPr>
      <t xml:space="preserve">          </t>
    </r>
    <r>
      <rPr>
        <sz val="11.5"/>
        <color theme="1"/>
        <rFont val="Calibri"/>
        <family val="2"/>
        <charset val="238"/>
        <scheme val="minor"/>
      </rPr>
      <t>po potrebi Odluke o imenovanju odgovorne osobe u provedbi projekta.</t>
    </r>
  </si>
  <si>
    <t xml:space="preserve"> Ako se radilo o dodjeli sredstava temeljem provedenog natječaja, upisati: </t>
  </si>
  <si>
    <r>
      <t>-</t>
    </r>
    <r>
      <rPr>
        <sz val="7"/>
        <color theme="1"/>
        <rFont val="Times New Roman"/>
        <family val="1"/>
        <charset val="238"/>
      </rPr>
      <t xml:space="preserve">          </t>
    </r>
    <r>
      <rPr>
        <sz val="11.5"/>
        <color theme="1"/>
        <rFont val="Calibri"/>
        <family val="2"/>
        <charset val="238"/>
        <scheme val="minor"/>
      </rPr>
      <t xml:space="preserve">puni naziv javnog natječaja i datum njegovog raspisivanja, </t>
    </r>
  </si>
  <si>
    <r>
      <t>-</t>
    </r>
    <r>
      <rPr>
        <sz val="7"/>
        <color theme="1"/>
        <rFont val="Times New Roman"/>
        <family val="1"/>
        <charset val="238"/>
      </rPr>
      <t xml:space="preserve">          </t>
    </r>
    <r>
      <rPr>
        <sz val="11.5"/>
        <color theme="1"/>
        <rFont val="Calibri"/>
        <family val="2"/>
        <charset val="238"/>
        <scheme val="minor"/>
      </rPr>
      <t xml:space="preserve">broj i datum Odluke o  dodjeli sredstava u sklopu natječaja te </t>
    </r>
  </si>
  <si>
    <r>
      <t>-</t>
    </r>
    <r>
      <rPr>
        <sz val="7"/>
        <color theme="1"/>
        <rFont val="Times New Roman"/>
        <family val="1"/>
        <charset val="238"/>
      </rPr>
      <t xml:space="preserve">          </t>
    </r>
    <r>
      <rPr>
        <sz val="11.5"/>
        <color theme="1"/>
        <rFont val="Calibri"/>
        <family val="2"/>
        <charset val="238"/>
        <scheme val="minor"/>
      </rPr>
      <t>Ugovora o dodjeli financijskih sredstava za provedbu projekta.</t>
    </r>
  </si>
  <si>
    <t>U stupcu „Vrsta komunikacijskog alata“ upisati način obavještavanja i informiranja javnosti o sufinanciranju projekta iz EU sredstava. Moguće vrste komunikacijskog alata navedene su u Priručniku za provedbu nacionalnih programa Fonda za azil, migracije i integraciju i Fonda za unutarnju sigurnost, poglavlje 5.7.1. Komunikacijski alati za provedbu informiranja i obavještavanja javnosti.</t>
  </si>
  <si>
    <r>
      <t>b)</t>
    </r>
    <r>
      <rPr>
        <sz val="7"/>
        <color theme="1"/>
        <rFont val="Times New Roman"/>
        <family val="1"/>
        <charset val="238"/>
      </rPr>
      <t xml:space="preserve">      </t>
    </r>
    <r>
      <rPr>
        <sz val="11.5"/>
        <color theme="1"/>
        <rFont val="Calibri"/>
        <family val="2"/>
        <charset val="238"/>
        <scheme val="minor"/>
      </rPr>
      <t xml:space="preserve">„Pravna osnova za obračun“ upisati vrstu dokaza temeljem koje se radi obračun troškova (dokaz o nastalom trošku, npr. račun ili druge isprave jednakovrijedne dokazne snage npr. predračun, ugovor, platne liste koje treba priložiti zahtjevu) </t>
    </r>
  </si>
  <si>
    <t>Napomena: sve dokaze potrebno je priložiti zahtjevu te jasno i vidljivo označiti;</t>
  </si>
  <si>
    <r>
      <t>c)</t>
    </r>
    <r>
      <rPr>
        <sz val="7"/>
        <color theme="1"/>
        <rFont val="Times New Roman"/>
        <family val="1"/>
        <charset val="238"/>
      </rPr>
      <t xml:space="preserve">       </t>
    </r>
    <r>
      <rPr>
        <sz val="11.5"/>
        <color theme="1"/>
        <rFont val="Calibri"/>
        <family val="2"/>
        <charset val="238"/>
        <scheme val="minor"/>
      </rPr>
      <t>„Broj računa/zahtjeva za naplatu“ prepisati podatak o broju računa  s odgovarajućeg transakcijskog  računa ili drugog dokument jednakovrijedne dokazne vrijednosti. Ako na dokumentu ili računu nema podatka o broju računa upisati podatak broja dopisa ili drugog pismena temeljem kojeg je zaprimljen takav račun (npr. računi prevoditelja, broj dopisa PU/PP koja je dostavila takav račun);</t>
    </r>
  </si>
  <si>
    <r>
      <t>d)</t>
    </r>
    <r>
      <rPr>
        <sz val="7"/>
        <color theme="1"/>
        <rFont val="Times New Roman"/>
        <family val="1"/>
        <charset val="238"/>
      </rPr>
      <t xml:space="preserve">      </t>
    </r>
    <r>
      <rPr>
        <sz val="11.5"/>
        <color theme="1"/>
        <rFont val="Calibri"/>
        <family val="2"/>
        <charset val="238"/>
        <scheme val="minor"/>
      </rPr>
      <t>„Datum računa/zahtjeva za naplatu“ prepisati podatak o datumu izdavanja računa ili zahtjeva s odgovarajućeg transakcijskog  računa ili drugog dokument jednakovrijedne dokazne vrijednosti;</t>
    </r>
  </si>
  <si>
    <r>
      <t>e)</t>
    </r>
    <r>
      <rPr>
        <sz val="7"/>
        <color theme="1"/>
        <rFont val="Times New Roman"/>
        <family val="1"/>
        <charset val="238"/>
      </rPr>
      <t xml:space="preserve">      </t>
    </r>
    <r>
      <rPr>
        <sz val="11.5"/>
        <color theme="1"/>
        <rFont val="Calibri"/>
        <family val="2"/>
        <charset val="238"/>
        <scheme val="minor"/>
      </rPr>
      <t>„Izvršitelj“ upisati podatak o izvršitelju aktivnosti na kojeg se odnosi utrošak;</t>
    </r>
  </si>
  <si>
    <t>Ako je PDV opravdan za sufinanciranje iz fondova (u rubrici 15. PDV upisan podatak DA) udio sufinanciranja obračunava se temeljem podataka upisanih u kategoriji j) „Iznos sa PDV-om“ (Iznos s PDV-om x odgovarajući postotak= iznos RH sufinanciranja sredstvima Fonda).</t>
  </si>
  <si>
    <t>U stupcu „Lokacija smještaja“ – navesti točnu lokaciju gdje se nalazi nabavljena oprema (npr. Granični prijelaz Bajakovo, Prihvatni centar za strance i sl.)</t>
  </si>
  <si>
    <r>
      <t xml:space="preserve"> </t>
    </r>
    <r>
      <rPr>
        <b/>
        <sz val="12"/>
        <color theme="1"/>
        <rFont val="Calibri"/>
        <family val="2"/>
        <charset val="238"/>
        <scheme val="minor"/>
      </rPr>
      <t>VAŽNO!!!</t>
    </r>
  </si>
  <si>
    <t>Ako nastanu dodatni troškovi zbog kašnjenja u plaćanju radi neopravdanog propuštanja navedenog roka ili dostave nepotpunog zahtjeva, predmetne troškove snosi Korisnik na teret svojih općih prihoda i primitaka sukladno odredbi članka 19. Uredbe (EU) br. 514/2014 Europskog parlamenta i Vijeća od 16. travnja 2014. o utvrđivanju općih odredaba o Fondu za azil, migracije te integraciju i o Instrumentu za financijsku potporu u području policijske suradnje, sprečavanja i suzbijanja kriminala te upravljanja krizama.</t>
  </si>
  <si>
    <r>
      <rPr>
        <b/>
        <sz val="11.5"/>
        <color theme="1"/>
        <rFont val="Calibri"/>
        <family val="2"/>
        <charset val="238"/>
        <scheme val="minor"/>
      </rPr>
      <t>4a.</t>
    </r>
    <r>
      <rPr>
        <sz val="11.5"/>
        <color theme="1"/>
        <rFont val="Calibri"/>
        <family val="2"/>
        <charset val="238"/>
        <scheme val="minor"/>
      </rPr>
      <t xml:space="preserve">   Upisati kakav se zahtjev dostavlja odgovornom tijelu na odobrenje, radi li se o zahtjevu za  izravno plaćanje troškova ili zahtjevu za naknadu sredstava za troškove plaćene iz sredstava državnog proračuna (za detaljnije objašnjenje pogledati poglavlje Priručnika 5.2.4. Provedba, praćenje, financijsko upravljanje projektima i plaćanja)</t>
    </r>
  </si>
  <si>
    <r>
      <t>3.</t>
    </r>
    <r>
      <rPr>
        <b/>
        <sz val="7"/>
        <color theme="1"/>
        <rFont val="Times New Roman"/>
        <family val="1"/>
        <charset val="238"/>
      </rPr>
      <t xml:space="preserve">         </t>
    </r>
    <r>
      <rPr>
        <sz val="11.5"/>
        <color theme="1"/>
        <rFont val="Calibri"/>
        <family val="2"/>
        <charset val="238"/>
        <scheme val="minor"/>
      </rPr>
      <t xml:space="preserve">Upisati odgovarajući redni broj (npr. 1.,2. 3….itd) zahtjeva, koji se dostavlja odgovornom tijelu na odobravanje i plaćanje u provedbi projekta. Zahtjevi su numerirani po redoslijedu, a jednom određeni broj zahtjeva se ne mijenja čak ako se zahtjev prilagođava i ispravlja te ponovno podnesi tijekom procesa provjere.  (Zahtjevi za plaćanje ili zahtjevi za naknadu plaćenih troškova dostavljaju se odgovornom tijelu za pojedinačni projekt najviše 12 puta kroz godinu dana, u razdoblju od 16. listopada jedne godine do 15. listopada sljedeće godine (Vidi: Priručnik za  provedbu nacionalnih programa Fonda za azil, migracije i integraciju i Fonda za unutarnju sigurnost, poglavlje 5.2.4. Provedba, praćenje, financijsko upravljanje projektima i plaćanja).       </t>
    </r>
  </si>
  <si>
    <r>
      <t>5a.</t>
    </r>
    <r>
      <rPr>
        <sz val="11.5"/>
        <color theme="1"/>
        <rFont val="Calibri"/>
        <family val="2"/>
        <charset val="238"/>
        <scheme val="minor"/>
      </rPr>
      <t xml:space="preserve">  Odgovorno tijelo upisuje referentni broj projekta koji se automatski generira unosom podataka o projektu u SFC2014. </t>
    </r>
  </si>
  <si>
    <t>U stupcu „Kratki opis aktivnosti obavještavanja i informiranja“ upisati sažetak sadržaja.</t>
  </si>
  <si>
    <t>U stupcu „Vremensko razdoblje provedbe aktivnosti“ navesti datum provođenja aktivnosti informiranja.</t>
  </si>
  <si>
    <t xml:space="preserve">U stupcu „Dokazi“ upisati vrstu dokaza (fotografije, letci, link internetske stranice projekta, novinski članci i sl.) koja se prilaže te odgovarajuću oznaku tog privitka. </t>
  </si>
  <si>
    <t xml:space="preserve">U stupcu „Napomene“ po potrebi upisati okolnosti koje su značajno utjecale na planiranu provedbu aktivnosti obavještavanja i informiranja ili druge podatke koje bi po mišljenju korisnika bile od važnosti vezano za njegovu obvezu informiranja javnosti.     </t>
  </si>
  <si>
    <r>
      <t>a)</t>
    </r>
    <r>
      <rPr>
        <sz val="7"/>
        <color theme="1"/>
        <rFont val="Times New Roman"/>
        <family val="1"/>
        <charset val="238"/>
      </rPr>
      <t xml:space="preserve">      </t>
    </r>
    <r>
      <rPr>
        <sz val="11.5"/>
        <color theme="1"/>
        <rFont val="Calibri"/>
        <family val="2"/>
        <charset val="238"/>
        <scheme val="minor"/>
      </rPr>
      <t>„Naziv utroška“ upisati podatak iz kojeg je jasno vidljivo o kakvoj se vrsti troška radi (npr. prevođenje, struja, voda, nabava ormara, nabava računala, radovi, putovanja, plača i sl.) za koji se traži financiranje;</t>
    </r>
  </si>
  <si>
    <t>„Napomene“ – upisati sve podatke i okolnosti za koje korisnik smatra da bi bile važne za utvrđivanje opravdanosti utrošaka za koje se traži plaćanje/naknada za plaćanje.</t>
  </si>
  <si>
    <t>U stupcu „Naziv/opis opreme“ - upisati sve podatke koje se odnose na vrstu nabavljene opreme te njene specifikacije;</t>
  </si>
  <si>
    <t>U stupcu „Vrijednost opreme“ - upisati podatak o konačnoj ukupnoj nabavnoj vrijednosti navedene opreme;</t>
  </si>
  <si>
    <t>U stupcu „Inventurni broj“ – upisati podatak o inventurnom broju za  svaki pojedini komad navedene nabavljene opreme .</t>
  </si>
  <si>
    <t>Redak "Ukupni iznos za plaćanje po ovom zahtjevu": upisati ukupan zbroj svih stavaka.</t>
  </si>
  <si>
    <t>Redak "Ukupan iznos plaćanja po svim zahtjevima projekta": upisati zbroj iz redaka "Ukupni iznos za plaćanje po ovom zahtjevu" i "Ukupni iznos plaćanja po ranijim zahtjevima " prema svim stavkama.</t>
  </si>
  <si>
    <t>Napomena: U slučaju promjena vezano za odgovornu osobu ili kontakt osobu Korisnika obavezno pravovremeno obavijestiti odgovorno tijelo.</t>
  </si>
  <si>
    <t>Naziv/opis stavke</t>
  </si>
  <si>
    <t>Djelomično ostvarno</t>
  </si>
  <si>
    <t>Ostvareno</t>
  </si>
  <si>
    <t>U pripremi</t>
  </si>
  <si>
    <t>Provedba</t>
  </si>
  <si>
    <t>Završeno</t>
  </si>
  <si>
    <t>€</t>
  </si>
  <si>
    <t>Odaberite valutu</t>
  </si>
  <si>
    <t>kn</t>
  </si>
  <si>
    <t>a)Naziv utroška</t>
  </si>
  <si>
    <t xml:space="preserve">b)Pravna osnova za obračun
</t>
  </si>
  <si>
    <t xml:space="preserve">c)Broj računa / zahtjeva za naplatu
</t>
  </si>
  <si>
    <t xml:space="preserve">d)Datum računa/zahtjeva za naplatu
</t>
  </si>
  <si>
    <t xml:space="preserve">e)Izvršitelj
</t>
  </si>
  <si>
    <t xml:space="preserve">g)Bruto vrijednosti računa / zahtjeva za naplatu 
</t>
  </si>
  <si>
    <t xml:space="preserve">h)Odbici i ugovorne kazne
</t>
  </si>
  <si>
    <t xml:space="preserve">i)Iznos bez PDV-a
</t>
  </si>
  <si>
    <t xml:space="preserve">j)PDV
</t>
  </si>
  <si>
    <t xml:space="preserve">k)Iznos sa PDV-om
</t>
  </si>
  <si>
    <t xml:space="preserve">l)Način plaćanja izvršitelju
</t>
  </si>
  <si>
    <t xml:space="preserve">m)Datum plaćanja izvršitelju
</t>
  </si>
  <si>
    <t xml:space="preserve">n)Opravdan iznos sufinanciranja sredstvima Fonda
</t>
  </si>
  <si>
    <t xml:space="preserve">o)Opravdan iznos HR sufinanciranja
</t>
  </si>
  <si>
    <t xml:space="preserve">p)Drugi dokazi za nastali trošak / obvezu plaćanja
</t>
  </si>
  <si>
    <r>
      <t>g)</t>
    </r>
    <r>
      <rPr>
        <sz val="7"/>
        <color theme="1"/>
        <rFont val="Times New Roman"/>
        <family val="1"/>
        <charset val="238"/>
      </rPr>
      <t xml:space="preserve">       </t>
    </r>
    <r>
      <rPr>
        <sz val="11.5"/>
        <color theme="1"/>
        <rFont val="Calibri"/>
        <family val="2"/>
        <charset val="238"/>
        <scheme val="minor"/>
      </rPr>
      <t xml:space="preserve">„Bruto vrijednost računa/zahtjeva za naplatu“ upisati ukupan iznos transakcijskog računa ili drugog dokument jednakovrijedne dokazne vrijednosti, prije oduzimanja svih relevantnih odbitaka (npr. PDV, kamata,kazna i sl.). </t>
    </r>
  </si>
  <si>
    <r>
      <t>h)</t>
    </r>
    <r>
      <rPr>
        <sz val="7"/>
        <color theme="1"/>
        <rFont val="Times New Roman"/>
        <family val="1"/>
        <charset val="238"/>
      </rPr>
      <t xml:space="preserve">      </t>
    </r>
    <r>
      <rPr>
        <sz val="11.5"/>
        <color theme="1"/>
        <rFont val="Calibri"/>
        <family val="2"/>
        <charset val="238"/>
        <scheme val="minor"/>
      </rPr>
      <t>„Odbici i ugovorne kazne“ upisati po potrebi iznos odbitaka i ugovornih kazni za svaki utrošak. Odbici i ugovorene kazne nisu prihvatlji trošak za sufinanciranje iz fondova za unutarnje poslove. Ako nema odbitaka ili ugovornih kazni upisati NP (nije primjenjivo) ili /;</t>
    </r>
  </si>
  <si>
    <r>
      <t>i)</t>
    </r>
    <r>
      <rPr>
        <sz val="7"/>
        <color theme="1"/>
        <rFont val="Times New Roman"/>
        <family val="1"/>
        <charset val="238"/>
      </rPr>
      <t xml:space="preserve">      </t>
    </r>
    <r>
      <rPr>
        <sz val="11.5"/>
        <color theme="1"/>
        <rFont val="Calibri"/>
        <family val="2"/>
        <charset val="238"/>
        <scheme val="minor"/>
      </rPr>
      <t>„Iznos bez PDV-a“ upisati iznos transakcijskog računa ili drugog dokument jednakovrijedne dokazne vrijednosti bez PDV-a (neto iznos), podatak je vidljiv iz računa ili drugog dokument jednakovrijedne dokazne vrijednosti. Ako nema PDV-a (npr. ugovor o djelu prevođenje) upisati ukupnu vrijednost transakcijskog računa ili drugog dokument jednakovrijedne dokazne vrijednosti.</t>
    </r>
  </si>
  <si>
    <r>
      <t>j)</t>
    </r>
    <r>
      <rPr>
        <sz val="7"/>
        <color theme="1"/>
        <rFont val="Times New Roman"/>
        <family val="1"/>
        <charset val="238"/>
      </rPr>
      <t xml:space="preserve">        </t>
    </r>
    <r>
      <rPr>
        <sz val="11.5"/>
        <color theme="1"/>
        <rFont val="Calibri"/>
        <family val="2"/>
        <charset val="238"/>
        <scheme val="minor"/>
      </rPr>
      <t>„PDV“ upisati točan iznos PDV-a prema njegovoj odgovarajućoj stopi, podatak je vidljiv iz računa ili drugog dokument jednakovrijedne dokazne vrijednosti, a ako nema PDV-a upisati nulu "0".</t>
    </r>
  </si>
  <si>
    <r>
      <t>k)</t>
    </r>
    <r>
      <rPr>
        <sz val="7"/>
        <color theme="1"/>
        <rFont val="Times New Roman"/>
        <family val="1"/>
        <charset val="238"/>
      </rPr>
      <t xml:space="preserve">        </t>
    </r>
    <r>
      <rPr>
        <sz val="11.5"/>
        <color theme="1"/>
        <rFont val="Calibri"/>
        <family val="2"/>
        <charset val="238"/>
        <scheme val="minor"/>
      </rPr>
      <t xml:space="preserve">  „Iznos sa PDV-om“ upisati ukupan iznos transakcijskog računa ili drugog dokument jednakovrijedne dokazne vrijednosti s iznosom PDV-a. Ako nema PDV-a, prepisati iznos iz rubrike "bez PDV-a".</t>
    </r>
  </si>
  <si>
    <r>
      <t>l)</t>
    </r>
    <r>
      <rPr>
        <sz val="7"/>
        <color theme="1"/>
        <rFont val="Times New Roman"/>
        <family val="1"/>
        <charset val="238"/>
      </rPr>
      <t xml:space="preserve">      </t>
    </r>
    <r>
      <rPr>
        <sz val="11.5"/>
        <color theme="1"/>
        <rFont val="Calibri"/>
        <family val="2"/>
        <charset val="238"/>
        <scheme val="minor"/>
      </rPr>
      <t xml:space="preserve">„Način plaćanja izvršitelju“ </t>
    </r>
    <r>
      <rPr>
        <sz val="8"/>
        <color theme="1"/>
        <rFont val="Calibri"/>
        <family val="2"/>
        <charset val="238"/>
        <scheme val="minor"/>
      </rPr>
      <t> </t>
    </r>
    <r>
      <rPr>
        <sz val="11.5"/>
        <color theme="1"/>
        <rFont val="Calibri"/>
        <family val="2"/>
        <charset val="238"/>
        <scheme val="minor"/>
      </rPr>
      <t>– upisati uplata na račun.</t>
    </r>
  </si>
  <si>
    <r>
      <t>m)</t>
    </r>
    <r>
      <rPr>
        <sz val="7"/>
        <color theme="1"/>
        <rFont val="Times New Roman"/>
        <family val="1"/>
        <charset val="238"/>
      </rPr>
      <t xml:space="preserve">        </t>
    </r>
    <r>
      <rPr>
        <sz val="11.5"/>
        <color theme="1"/>
        <rFont val="Calibri"/>
        <family val="2"/>
        <charset val="238"/>
        <scheme val="minor"/>
      </rPr>
      <t>„Datum plaćanja izvršitelju“ -  upisati podatak o datumu kada je naručitelj platio izvršitelju. Napomena: U ovu rubriku upisivati podatke samo ako se radi o zahtjevu za naknadu plaćanja. Podatke o datumu plaćanja zatražiti od ustrojstvene jedinice korisnika koja je izvršila plaćanje.</t>
    </r>
  </si>
  <si>
    <r>
      <t>n)</t>
    </r>
    <r>
      <rPr>
        <sz val="7"/>
        <color theme="1"/>
        <rFont val="Times New Roman"/>
        <family val="1"/>
        <charset val="238"/>
      </rPr>
      <t xml:space="preserve">    </t>
    </r>
    <r>
      <rPr>
        <sz val="11.5"/>
        <color theme="1"/>
        <rFont val="Calibri"/>
        <family val="2"/>
        <charset val="238"/>
        <scheme val="minor"/>
      </rPr>
      <t>„Opravdan iznos sufinanciranja sredstvima Fonda“ – upisati iznos koji će se sufinancirati iz sredstava odgovarajućeg fonda prema postotku sufinanciranja (npr. 75%, 90% , 100%..). 
Ako je PDV opravdan za sufinanciranje iz fondova (u rubrici 15. PDV upisan podatak DA) udio sufinanciranja obračunava se temeljem podataka upisanih u kategoriji j) „Iznos sa PDV-om“ (Iznos s PDV-om x odgovarajući postotak=opravdani iznos sufinanciranja sredstvima Fonda).</t>
    </r>
  </si>
  <si>
    <r>
      <t>o)</t>
    </r>
    <r>
      <rPr>
        <sz val="7"/>
        <color theme="1"/>
        <rFont val="Times New Roman"/>
        <family val="1"/>
        <charset val="238"/>
      </rPr>
      <t xml:space="preserve">      </t>
    </r>
    <r>
      <rPr>
        <sz val="11.5"/>
        <color theme="1"/>
        <rFont val="Calibri"/>
        <family val="2"/>
        <charset val="238"/>
        <scheme val="minor"/>
      </rPr>
      <t xml:space="preserve">„Opravdan iznos HR sufinanciranja“ – upisati iznos koji će se sufinancirati iz Državnog proračuna Republike Hrvatske. </t>
    </r>
  </si>
  <si>
    <r>
      <t>p)</t>
    </r>
    <r>
      <rPr>
        <sz val="7"/>
        <color theme="1"/>
        <rFont val="Times New Roman"/>
        <family val="1"/>
        <charset val="238"/>
      </rPr>
      <t xml:space="preserve">      </t>
    </r>
    <r>
      <rPr>
        <sz val="11.5"/>
        <color theme="1"/>
        <rFont val="Calibri"/>
        <family val="2"/>
        <charset val="238"/>
        <scheme val="minor"/>
      </rPr>
      <t>„Drugi dokazi za nastali trošak/obvezu plaćanja“  - upisati i priložiti druge dokaze kojima se dokazuje opravdanost utroška za kojeg se traži plaćanje/naknada plaćanja (npr. u slučajevima prevođenje u postupku povratka državljana trećih zemalja, osim računa prevoditelja, potrebno je dostaviti i rješenje o povratku i sl.).</t>
    </r>
  </si>
  <si>
    <r>
      <t xml:space="preserve">f)     </t>
    </r>
    <r>
      <rPr>
        <b/>
        <sz val="11.5"/>
        <color theme="1"/>
        <rFont val="Calibri"/>
        <family val="2"/>
        <charset val="238"/>
        <scheme val="minor"/>
      </rPr>
      <t>OBAVEZNO</t>
    </r>
    <r>
      <rPr>
        <sz val="11.5"/>
        <color theme="1"/>
        <rFont val="Calibri"/>
        <family val="2"/>
        <charset val="238"/>
        <scheme val="minor"/>
      </rPr>
      <t xml:space="preserve"> odabrati valutu!</t>
    </r>
  </si>
  <si>
    <t>Vrsta komunikacijskog
alata 
(npr. fotografija, web stranica, letci, brošure, ploče i sl)</t>
  </si>
  <si>
    <t xml:space="preserve">U stupcu „Datum nabave“ – upisati podatak o datumu konačnog izvršenja ugovora o nabavi navedene opreme </t>
  </si>
  <si>
    <t>_________________________________________</t>
  </si>
  <si>
    <t>___________________________________</t>
  </si>
  <si>
    <t xml:space="preserve">(datum i mjesto) </t>
  </si>
  <si>
    <t xml:space="preserve">(potpis rukovoditelja/zamjenika rukovoditelja odgovornog tijela) </t>
  </si>
  <si>
    <t xml:space="preserve">Ako PDV nije opravdan za sufinanciranje iz fondova (u rubrici 15. PDV upisan podatak NE) udio sufinanciranja obračunava se temeljem podataka upisanih u kategoriji h) Iznos bez PDV-a (Iznos bez PDV-a x odgovarajući postotak=iznos RH sufinanciranja). Napomena,  automatski obračun postotka EU i HR sufinanciranja u tablici  postavljen je samo  kada je PDV opravdan trošak. Ako PDV nije opravdan trošak potrebno jetražene podatke upisati ručno po objašnjenoj formuli.  </t>
  </si>
  <si>
    <r>
      <rPr>
        <sz val="7"/>
        <color theme="1"/>
        <rFont val="Times New Roman"/>
        <family val="1"/>
        <charset val="238"/>
      </rPr>
      <t xml:space="preserve"> </t>
    </r>
    <r>
      <rPr>
        <b/>
        <sz val="11.5"/>
        <color theme="1"/>
        <rFont val="Calibri"/>
        <family val="2"/>
        <charset val="238"/>
        <scheme val="minor"/>
      </rPr>
      <t>Zahtjevi za plaćanje, s pratećom dokumentacijom i dokazima obavezno se dostavljaju Odgovornom tijelu najkasnije 15 dana od dana izdavanja računa. Na temelju odobrenja zahtjeva za plaćanje odgovornog tijela, Korisnik unosi u informacijski sustav državne riznice račun (zahtjev za plaćanje) na teret svog financijskog plana najkasnije dva radna dana prije datuma dospijeća plaćanja.</t>
    </r>
  </si>
  <si>
    <r>
      <rPr>
        <sz val="7"/>
        <color theme="1"/>
        <rFont val="Times New Roman"/>
        <family val="1"/>
        <charset val="238"/>
      </rPr>
      <t xml:space="preserve"> </t>
    </r>
    <r>
      <rPr>
        <b/>
        <sz val="11.5"/>
        <color theme="1"/>
        <rFont val="Calibri"/>
        <family val="2"/>
        <charset val="238"/>
        <scheme val="minor"/>
      </rPr>
      <t>Zahtjevi za naknadu sredstava za troškove plaćene iz sredstava (proračuna) na teret općih prihoda i primitaka korisnika iz prethodne godine, s pratećom dokumentacijom i dokazima obavezno se dostavljaju Odgovornom tijelu najkasnije do 5. siječnja tekuće godine. Na temelju odobrenja odgovornog tijela za naknadu troškova, korisnik  dostavlja nalog za preknjiženje delegiranom tijelu najkasnije do 15. siječnja tekuće godine.</t>
    </r>
  </si>
  <si>
    <r>
      <t>Ako PDV nije opravdan za sufinanciranje iz fondova (u rubrici 15. PDV upisan podatak NE) udio sufinanciranja obračunava se temeljem podataka upisanih u kategoriji h) Iznos bez PDV-a (Iznos bez</t>
    </r>
    <r>
      <rPr>
        <b/>
        <sz val="11.5"/>
        <color theme="1"/>
        <rFont val="Calibri"/>
        <family val="2"/>
        <charset val="238"/>
        <scheme val="minor"/>
      </rPr>
      <t xml:space="preserve"> </t>
    </r>
    <r>
      <rPr>
        <sz val="11.5"/>
        <color theme="1"/>
        <rFont val="Calibri"/>
        <family val="2"/>
        <charset val="238"/>
        <scheme val="minor"/>
      </rPr>
      <t xml:space="preserve">PDV-a x odgovarajući postotak =opravdani iznos sufinanciranja sredstvima Fonda). Napomena,  automatski obračun postotka EU i HR sufinanciranja u tablici  postavljen je samo  kada je PDV opravdan trošak. Ako PDV nije opravdan trošak potrebno je tražene podatke upisati ručno po objašnjenoj formuli.  </t>
    </r>
  </si>
  <si>
    <r>
      <rPr>
        <sz val="11.5"/>
        <color theme="1"/>
        <rFont val="Calibri"/>
        <family val="2"/>
        <charset val="238"/>
        <scheme val="minor"/>
      </rPr>
      <t xml:space="preserve">Napomena: Obavezno priložiti sve račune </t>
    </r>
    <r>
      <rPr>
        <sz val="8"/>
        <color theme="1"/>
        <rFont val="Calibri"/>
        <family val="2"/>
        <charset val="238"/>
        <scheme val="minor"/>
      </rPr>
      <t> </t>
    </r>
    <r>
      <rPr>
        <sz val="11.5"/>
        <color theme="1"/>
        <rFont val="Calibri"/>
        <family val="2"/>
        <charset val="238"/>
        <scheme val="minor"/>
      </rPr>
      <t>ili druge dokument jednakovrijedne dokazne vrijednosti kao pravnu osnovu obračuna i kontrole opravdanosti troškova te ih jasno i vidljivo  označiti.</t>
    </r>
  </si>
  <si>
    <t>Redak "Ukupni iznos plaćanja po ranijim zahtjevima ": upisati ukupan iznos već odobrenih i plaćenih zahtjeva prema svim stavkama.</t>
  </si>
  <si>
    <t>U stupcu „ Serijski broj“ – upisati podatak o serijskom broju za svaki pojedini komad navedene nabavljene opreme (ako je primjenjivo). Ako je nabavljena roba jedinične cijene veće od 10.000 EUR, ali nema serijski broj upisati – NP i u kratko pojasniti zašto ga nema .</t>
  </si>
  <si>
    <t>Fond za unutarnju sigurnost - Instrument za financijsku potporu u području vanjskih granica i viza</t>
  </si>
  <si>
    <t>Fond za unutarnju sigurnost  - Instrument za financijsku potporu u području policijske suradnje, sprečavanja i suzbijanja kriminala i upravljanja krizama</t>
  </si>
  <si>
    <t>Tehnička pomoć AMIF - ISF</t>
  </si>
  <si>
    <t xml:space="preserve">Napomena: Ispunjava odgovorno tijelo </t>
  </si>
  <si>
    <t>6. Lokacije provedbe</t>
  </si>
  <si>
    <t>7. Korisnik</t>
  </si>
  <si>
    <t>8. Način dodjele
(izravna dodjela ili natječaj)</t>
  </si>
  <si>
    <r>
      <rPr>
        <b/>
        <sz val="11.5"/>
        <color theme="1"/>
        <rFont val="Calibri"/>
        <family val="2"/>
        <charset val="238"/>
        <scheme val="minor"/>
      </rPr>
      <t>9.</t>
    </r>
    <r>
      <rPr>
        <sz val="11.5"/>
        <color theme="1"/>
        <rFont val="Calibri"/>
        <family val="2"/>
        <charset val="238"/>
        <scheme val="minor"/>
      </rPr>
      <t xml:space="preserve"> Odabrati odgovarajući nacionalni program (nacionalni program Fonda za azil, migracije i integraciju (AMIF), nacionalni program Fonda za unutarnju sigurnost(ISF)). Ako se radi o Fondu za unutarnju sigurnost - odabrati odgovarajuću komponentu (Instrument za financijsku potporu u području policijske suradnje, sprječavanja i suzbijanja kriminala i upravljanja krizama ili</t>
    </r>
    <r>
      <rPr>
        <sz val="12"/>
        <color rgb="FF000000"/>
        <rFont val="EUAlbertina"/>
      </rPr>
      <t xml:space="preserve"> </t>
    </r>
    <r>
      <rPr>
        <sz val="11.5"/>
        <color theme="1"/>
        <rFont val="Calibri"/>
        <family val="2"/>
        <charset val="238"/>
        <scheme val="minor"/>
      </rPr>
      <t>Instrument za financijsku potporu u području vanjskih granica i viza).</t>
    </r>
  </si>
  <si>
    <r>
      <t>6.</t>
    </r>
    <r>
      <rPr>
        <b/>
        <sz val="7"/>
        <color theme="1"/>
        <rFont val="Times New Roman"/>
        <family val="1"/>
        <charset val="238"/>
      </rPr>
      <t xml:space="preserve">         </t>
    </r>
    <r>
      <rPr>
        <sz val="11.5"/>
        <color theme="1"/>
        <rFont val="Calibri"/>
        <family val="2"/>
        <charset val="238"/>
        <scheme val="minor"/>
      </rPr>
      <t>Upisati lokaciju/e provođenja projekta</t>
    </r>
    <r>
      <rPr>
        <b/>
        <sz val="11.5"/>
        <color theme="1"/>
        <rFont val="Calibri"/>
        <family val="2"/>
        <charset val="238"/>
        <scheme val="minor"/>
      </rPr>
      <t xml:space="preserve"> </t>
    </r>
    <r>
      <rPr>
        <sz val="11.5"/>
        <color theme="1"/>
        <rFont val="Calibri"/>
        <family val="2"/>
        <charset val="238"/>
        <scheme val="minor"/>
      </rPr>
      <t>(pogledati podatak iz odobrenog Projektnog prijedloga, rubrika "Lokacija provedbe").</t>
    </r>
  </si>
  <si>
    <r>
      <t>7.</t>
    </r>
    <r>
      <rPr>
        <b/>
        <sz val="7"/>
        <color theme="1"/>
        <rFont val="Times New Roman"/>
        <family val="1"/>
        <charset val="238"/>
      </rPr>
      <t xml:space="preserve">         </t>
    </r>
    <r>
      <rPr>
        <sz val="11.5"/>
        <color theme="1"/>
        <rFont val="Calibri"/>
        <family val="2"/>
        <charset val="238"/>
        <scheme val="minor"/>
      </rPr>
      <t>Upisati puni naziv korisnika projekta (npr. državnog tijela odnosno prema potrebi - ustrojstvene jedinice državnog tijela). Pogledati u odobrenom projektnom prijedlogu.</t>
    </r>
  </si>
  <si>
    <r>
      <rPr>
        <b/>
        <sz val="11.5"/>
        <color theme="1"/>
        <rFont val="Calibri"/>
        <family val="2"/>
        <charset val="238"/>
        <scheme val="minor"/>
      </rPr>
      <t>8.</t>
    </r>
    <r>
      <rPr>
        <sz val="11.5"/>
        <color theme="1"/>
        <rFont val="Calibri"/>
        <family val="2"/>
        <charset val="238"/>
        <scheme val="minor"/>
      </rPr>
      <t xml:space="preserve"> Odabrati na koji je način odgovorno tijelo dodijelilo sredstva za projekt (vidljivo je iz odobrenog projektnog prijedloga, rubrika Zahtjev za izravnu dodjelu/prijedlog za provedbu natječaja za dodjelu/utemeljenje  zahtjeva za izravnu dodjelu). Ako se odobrenim projektnim prijedlogom tražio zahtjev za izravnu dodjelu temeljem de iure monopola korisnika - odabrati stavku "izravna dodjela". Ako se odobrenim projektnim prijedlogu predlagala provedba natječaja temeljem kojeg je sklopljen Ugovor o dodjeli financijskih sredstava za provedbu projekta - odabrati stavku "natječaj".</t>
    </r>
  </si>
  <si>
    <r>
      <t>10.</t>
    </r>
    <r>
      <rPr>
        <b/>
        <sz val="7"/>
        <color theme="1"/>
        <rFont val="Times New Roman"/>
        <family val="1"/>
        <charset val="238"/>
      </rPr>
      <t xml:space="preserve">     </t>
    </r>
    <r>
      <rPr>
        <b/>
        <sz val="11.5"/>
        <color theme="1"/>
        <rFont val="Calibri"/>
        <family val="2"/>
        <charset val="238"/>
        <scheme val="minor"/>
      </rPr>
      <t xml:space="preserve"> </t>
    </r>
    <r>
      <rPr>
        <sz val="11.5"/>
        <color theme="1"/>
        <rFont val="Calibri"/>
        <family val="2"/>
        <charset val="238"/>
        <scheme val="minor"/>
      </rPr>
      <t xml:space="preserve">Upisati odgovarajući </t>
    </r>
    <r>
      <rPr>
        <u/>
        <sz val="11.5"/>
        <color theme="1"/>
        <rFont val="Calibri"/>
        <family val="2"/>
        <charset val="238"/>
        <scheme val="minor"/>
      </rPr>
      <t>specifični cilj</t>
    </r>
    <r>
      <rPr>
        <sz val="11.5"/>
        <color theme="1"/>
        <rFont val="Calibri"/>
        <family val="2"/>
        <charset val="238"/>
        <scheme val="minor"/>
      </rPr>
      <t xml:space="preserve"> iz nacionalnog programa (upisati podatak iz odobrenog projektnog prijedloga, rubrika "Poveznica na program").</t>
    </r>
  </si>
  <si>
    <r>
      <t>11.</t>
    </r>
    <r>
      <rPr>
        <b/>
        <sz val="7"/>
        <color theme="1"/>
        <rFont val="Times New Roman"/>
        <family val="1"/>
        <charset val="238"/>
      </rPr>
      <t xml:space="preserve">     </t>
    </r>
    <r>
      <rPr>
        <sz val="11.5"/>
        <color theme="1"/>
        <rFont val="Calibri"/>
        <family val="2"/>
        <charset val="238"/>
        <scheme val="minor"/>
      </rPr>
      <t xml:space="preserve">Upisati odgovarajući </t>
    </r>
    <r>
      <rPr>
        <u/>
        <sz val="11.5"/>
        <color theme="1"/>
        <rFont val="Calibri"/>
        <family val="2"/>
        <charset val="238"/>
        <scheme val="minor"/>
      </rPr>
      <t>nacionalni cilj</t>
    </r>
    <r>
      <rPr>
        <sz val="11.5"/>
        <color theme="1"/>
        <rFont val="Calibri"/>
        <family val="2"/>
        <charset val="238"/>
        <scheme val="minor"/>
      </rPr>
      <t xml:space="preserve"> iz nacionalnog programa (upisati podatak iz odobrenog projektnog prijedloga, rubrika "Poveznica na program"),</t>
    </r>
  </si>
  <si>
    <t>9. Nacionalni program i komponenta</t>
  </si>
  <si>
    <t>10. Specifični cilj</t>
  </si>
  <si>
    <t>11. Nacionalni cilj</t>
  </si>
  <si>
    <t>12. Djelovanje iz nacionalnog programa</t>
  </si>
  <si>
    <t>13. Je li PDV opravdan za sufinanciranje? (DA/NE)</t>
  </si>
  <si>
    <t>14. Postotak EU sufinanciranja</t>
  </si>
  <si>
    <t xml:space="preserve">15. Pravna osnova za provedbu projekta
(Odluka, Ugovor ili Sporazum) </t>
  </si>
  <si>
    <t>16. Je li projekt završen?
(DA/NE)</t>
  </si>
  <si>
    <t>17. Razdoblje izvješćivanja po zahtjevu za plaćanje</t>
  </si>
  <si>
    <t>18. Rezultat</t>
  </si>
  <si>
    <t>19. Aktivnost</t>
  </si>
  <si>
    <t>20.Indikator</t>
  </si>
  <si>
    <t>21. Aktivnosti obavještavanja i informiranja</t>
  </si>
  <si>
    <t>22.TROŠKOVI PO KATEGORIJAMA (obračun zahtjeva za plaćanje/naknade za plaćanje)</t>
  </si>
  <si>
    <t>23.Nabavljena oprema jedinične cijene veće od 10.000 EUR</t>
  </si>
  <si>
    <t>24.Infrastrukturni troškovi s vrijednošću većom od 100.000 EUR</t>
  </si>
  <si>
    <t>Odgovorna osoba Korisnika ili njena zamjena:</t>
  </si>
  <si>
    <t>Kontakt osoba Korisnika ili njena zamjena:</t>
  </si>
  <si>
    <t>Odgovorna osoba Korisnika ili njena zamjena osigurava i potvrđuje da:
- je ispunjeni Zahtjev u skladu s uvjetima sporazuma/ugovora o dodjeli sredstava, 
- projekt napreduje u skladu s ciljevima utvrđenim u sporazumu/ postoji odgovarajuće opravdanje za odstupanja od utvrđenih ciljeva, 
- su podaci navedeni u ovom Zahtjevu potpuni, točni i prihvatljivi,
- su iznosi troškova provedbe projekta provjereni i potvrđeni temeljem stvarno izdanih računa ili drugim računovodstvenim dokumentima jednake, vrijednosti te su u skladu s pravilima o opravdanosti troškova.</t>
  </si>
  <si>
    <t>Odgovorna osoba korisnika – upisati sve tražene podatke za odgovornu osobu korisnika ili njenu zamjenu (osobni podaci, adresa, telefon, email, fax). Odgovorna osoba Korisnika je potpisnik Sporazuma ili druga osoba koju čelnik tijela (korisnika) odredi kao odgovornu osobu korisnika, te ga ovlastiti za izvršavanje provedbenih aktivnosti predloženog projekta i potpisivanje dokumentacije, uključujući zahtjeve za plaćanje, zahtjeve za naknadu utrošenih sredstava kao i sva izvješća o provedbi projekta.</t>
  </si>
  <si>
    <t xml:space="preserve">Kontakt osoba Korisnika - upisati sve tražene podatke za kontakt osobu Korisnika ili njenu zamjenu (osobni podaci, adresa, telefon, email, fax), koja je određena Sporazumom. </t>
  </si>
  <si>
    <r>
      <t>12.</t>
    </r>
    <r>
      <rPr>
        <b/>
        <sz val="7"/>
        <color theme="1"/>
        <rFont val="Times New Roman"/>
        <family val="1"/>
        <charset val="238"/>
      </rPr>
      <t xml:space="preserve">     </t>
    </r>
    <r>
      <rPr>
        <sz val="11.5"/>
        <color theme="1"/>
        <rFont val="Calibri"/>
        <family val="2"/>
        <charset val="238"/>
        <scheme val="minor"/>
      </rPr>
      <t>Upisati odgovarajuće djelovanje (activity) iz nacionalnog programa koje će se financirati iz Fonda za azil, migracije i integraciju odnosno Fonda za unutarnju sigurnost (upisati podatak iz odobrenog projektnog prijedloga, rubrika "Poveznica na program"),</t>
    </r>
  </si>
  <si>
    <r>
      <t>13.</t>
    </r>
    <r>
      <rPr>
        <b/>
        <sz val="7"/>
        <color theme="1"/>
        <rFont val="Times New Roman"/>
        <family val="1"/>
        <charset val="238"/>
      </rPr>
      <t> </t>
    </r>
    <r>
      <rPr>
        <sz val="11.5"/>
        <color theme="1"/>
        <rFont val="Calibri"/>
        <family val="2"/>
        <charset val="238"/>
        <scheme val="minor"/>
      </rPr>
      <t xml:space="preserve"> Odabrati da li je PDV opravdan za sufinanciranje. Ako je PDV opravdan odabrati – DA, ako PDV nije opravdan odabrati NE (pogledati podatak iz odobrenog projektnog prijedloga, rubrika "PDV opravdan za sufinanciranje").</t>
    </r>
  </si>
  <si>
    <r>
      <t>14.</t>
    </r>
    <r>
      <rPr>
        <sz val="11.5"/>
        <color theme="1"/>
        <rFont val="Calibri"/>
        <family val="2"/>
        <charset val="238"/>
        <scheme val="minor"/>
      </rPr>
      <t>Upisati u rubriku - postotak EU sufinanciranja odgovarajući postotak sufinanciranja projekta iz EU sredstava (npr. 75%, 90%, 100%...) (upisati podatak iz odobrenog projektnog prijedloga, rubrika "Financiranje EU u EUR"). Upisati u rubriku – postotak HR sufinanciranja odgovarajući postotak sufinanciranja projekta iz sredstava Državnog proračuna Republike Hrvatske (npr. 25%, 10%...)(upisati podatak iz odobrenog projektnog prijedloga, rubrika "Financiranje RH").</t>
    </r>
  </si>
  <si>
    <r>
      <t>15.</t>
    </r>
    <r>
      <rPr>
        <b/>
        <sz val="7"/>
        <color theme="1"/>
        <rFont val="Times New Roman"/>
        <family val="1"/>
        <charset val="238"/>
      </rPr>
      <t xml:space="preserve">     </t>
    </r>
    <r>
      <rPr>
        <sz val="11.5"/>
        <color theme="1"/>
        <rFont val="Calibri"/>
        <family val="2"/>
        <charset val="238"/>
        <scheme val="minor"/>
      </rPr>
      <t>Ako se radilo o izravnoj dodjeli sredstava za projekt – upisati naziv, broj i datum:</t>
    </r>
  </si>
  <si>
    <r>
      <t>16.</t>
    </r>
    <r>
      <rPr>
        <b/>
        <sz val="7"/>
        <color theme="1"/>
        <rFont val="Times New Roman"/>
        <family val="1"/>
        <charset val="238"/>
      </rPr>
      <t xml:space="preserve">       </t>
    </r>
    <r>
      <rPr>
        <sz val="11.5"/>
        <color theme="1"/>
        <rFont val="Calibri"/>
        <family val="2"/>
        <charset val="238"/>
        <scheme val="minor"/>
      </rPr>
      <t>Odabrati stavku da li je projekt završen (ako je projekt završen - odabrati DA,  ako projekt nije završen - odabrati NE). Projekt se smatra završenim kada je njegova provedba završena, odnosno kada su završene sve predviđene aktivnosti u projektu te ako se u konkretnom slučaju radi o zadnjem zahtjevu za plaćanje u tom projektu.</t>
    </r>
  </si>
  <si>
    <r>
      <t>17.</t>
    </r>
    <r>
      <rPr>
        <b/>
        <sz val="7"/>
        <color theme="1"/>
        <rFont val="Times New Roman"/>
        <family val="1"/>
        <charset val="238"/>
      </rPr>
      <t xml:space="preserve">       </t>
    </r>
    <r>
      <rPr>
        <sz val="11.5"/>
        <color theme="1"/>
        <rFont val="Calibri"/>
        <family val="2"/>
        <charset val="238"/>
        <scheme val="minor"/>
      </rPr>
      <t>Upisati točan datum početka (dd.mm.gggg) i datum kraja (dd.mm.gggg) izvještajnog razdoblja po zahtjevu. 
Ako se radi o zahtjevu za plaćanje datum početka izvještajnog razdoblja za prvi zahtjev ne može biti raniji od datuma početka provedbe projekta. Kod kasnijih zahtjeva datum početka izvještajnog razdoblja ne može biti raniji od datuma kraja izvještajnog razdoblja koje je navedeno u prethodnom zahtjevu (podatke ne unositi kumulativno). Datum završetka izvještajnog razdoblja ne može biti kasniji od planiranog datuma završetka projekta. U slučaju odstupanja od predviđenog trajanja projekta, potrebno je dodatno obrazložiti opće napomene.
Ako se radi o zahtjevu za naknadu plaćanja datum početka izvještajnog razdoblja mora odgovarati datumima provedbe projektnih aktivnosti (računima) za koje se traži naknada sredstava za troškove plaćene iz sredstava (proračuna).</t>
    </r>
  </si>
  <si>
    <r>
      <t>18.</t>
    </r>
    <r>
      <rPr>
        <b/>
        <sz val="7"/>
        <color theme="1"/>
        <rFont val="Times New Roman"/>
        <family val="1"/>
        <charset val="238"/>
      </rPr>
      <t xml:space="preserve">       </t>
    </r>
    <r>
      <rPr>
        <sz val="11.5"/>
        <color theme="1"/>
        <rFont val="Calibri"/>
        <family val="2"/>
        <charset val="238"/>
        <scheme val="minor"/>
      </rPr>
      <t>U rubrici Rezultat potrebno je ispuniti  podatke po svim kategorijama Naziv, Napredak i Napomene. 
U stupcu „Naziv“ potrebno je upisati očekivane rezultate projekta naveden u odobrenom projektnom prijedlogu, rubrika "Očekivani rezultati i pokazatelji njihove ostvarenosti". 
U stupcu „Napredak“ ako su sve projektne aktivnosti za izvještajno razdoblje provedene sukladno odobrenom projektnom prijedlogu– odabrati "ostvareno". Ako se projektne aktivnosti ne provode u skladu s odobrenim projektnim prijedlogom  – odabrati "djelomično ostvareno". 
U stupcu „Napomene“ upisati okolnosti koje su značajno utjecale na djelomični napredak ostvarenja rezultata.</t>
    </r>
  </si>
  <si>
    <r>
      <t>19.</t>
    </r>
    <r>
      <rPr>
        <b/>
        <sz val="7"/>
        <color theme="1"/>
        <rFont val="Times New Roman"/>
        <family val="1"/>
        <charset val="238"/>
      </rPr>
      <t xml:space="preserve">       </t>
    </r>
    <r>
      <rPr>
        <sz val="11.5"/>
        <color theme="1"/>
        <rFont val="Calibri"/>
        <family val="2"/>
        <charset val="238"/>
        <scheme val="minor"/>
      </rPr>
      <t>U rubrici Aktivnosti potrebno je ispuniti podatke po svim kategorijama; Kratki opis, Provodi li se aktivnost, Dokazi u provedbi.
U stupcu „Kratki opis“ potrebno je upisati naziv aktivnosti predviđene u odobrenom projektnom prijedlogu, rubrika "Aktivnosti i pokazatelji njihove ostvarenosti".
U stupcu „Provodi li se aktivnost“ odabrati:
- ako se priprema provedbe aktivnosti u izvještajnom razdoblju, odabrati "u pripremi",
- ako se aktivnost u izvještajnom razdoblju provodi, odabrati "provedba",
- ako je aktivnost u izvještajnom razdoblju završena, odabrati "završena".
Aktivnosti bi se morale provoditi u razdobljima predviđenim u odobrenom projektnom prijedlogu. U slučaju odstupanja potrebno dati objašnjenje za odstupanja. 
U stupcu „Dokazi u provedbi“ upisati vrstu dokaza (fotografije, provjere popisa preuzete robe, ugovori i sl.) koja se prilaže te odgovarajuću oznaku tog privitka. Napomena: sve dokaze o provedbi aktivnosti potrebno je priložiti  zahtjevu te jasno i vidljivo  označiti.</t>
    </r>
  </si>
  <si>
    <r>
      <t>20.</t>
    </r>
    <r>
      <rPr>
        <b/>
        <sz val="7"/>
        <color theme="1"/>
        <rFont val="Times New Roman"/>
        <family val="1"/>
        <charset val="238"/>
      </rPr>
      <t xml:space="preserve">       </t>
    </r>
    <r>
      <rPr>
        <sz val="11.5"/>
        <color theme="1"/>
        <rFont val="Calibri"/>
        <family val="2"/>
        <charset val="238"/>
        <scheme val="minor"/>
      </rPr>
      <t>U rubrici Indikator potrebno je ispuniti podatke po svim kategorijama; Oznaka i naziv te Vrijednosti postignute u izvještajnom razdoblju. 
U stupcu Oznaka i naziv upisati oznaku i naziv zajedničkog pokazatelja i dodatnog pokazatelja ostvarenosti rezultata (indikator) iz nacionalnog programa i odobrenog projektnog prijedloga. Ako u odobrenom projektnom prijedlogu nisu predviđeni zajednički indikatori fonda jer nema odgovarajućih u nacionalnom programu, upisati samo dodatne pokazatelje iz odobrenog projektnog prijedloga.
U stupcu Vrijednosti postignute u izvještajnom razdoblju upisati udio ostvarenih vrijednosti za izvještajno razdoblje zahtjeva sukladno statističkim podacima koje vodi korisnik za navedeni indikator.</t>
    </r>
  </si>
  <si>
    <r>
      <t>21.</t>
    </r>
    <r>
      <rPr>
        <b/>
        <sz val="7"/>
        <color theme="1"/>
        <rFont val="Times New Roman"/>
        <family val="1"/>
        <charset val="238"/>
      </rPr>
      <t xml:space="preserve">   </t>
    </r>
    <r>
      <rPr>
        <sz val="11.5"/>
        <color theme="1"/>
        <rFont val="Calibri"/>
        <family val="2"/>
        <charset val="238"/>
        <scheme val="minor"/>
      </rPr>
      <t>U rubrici Aktivnosti obavještavanja i informiranja potrebno je upisati podatke po slijedećim kategorijama, Vrsta komunikacijskog alata, Kratki opis aktivnosti obavještavanja i informiranja, Vremensko razdoblje provedbe aktivnosti, Dokazi te Napomene (za detaljnije informacije pogledati Priručnik za provedbu nacionalnih programa Fonda za azil, migracije i integraciju i Fonda za unutarnju sigurnost, poglavlje 5.7. Mjere informiranja i obavještavanja javnosti).</t>
    </r>
  </si>
  <si>
    <r>
      <t>22.</t>
    </r>
    <r>
      <rPr>
        <b/>
        <sz val="7"/>
        <color theme="1"/>
        <rFont val="Times New Roman"/>
        <family val="1"/>
        <charset val="238"/>
      </rPr>
      <t xml:space="preserve">   </t>
    </r>
    <r>
      <rPr>
        <sz val="11.5"/>
        <color theme="1"/>
        <rFont val="Calibri"/>
        <family val="2"/>
        <charset val="238"/>
        <scheme val="minor"/>
      </rPr>
      <t xml:space="preserve">U rubrici Troškovi po kategorijama potrebno je ispuniti sve podatke u stupcima označenim a) -  o). Sve podatke potrebno je upisati za svaki utrošak posebno. </t>
    </r>
  </si>
  <si>
    <r>
      <t>23.</t>
    </r>
    <r>
      <rPr>
        <b/>
        <sz val="7"/>
        <color theme="1"/>
        <rFont val="Times New Roman"/>
        <family val="1"/>
        <charset val="238"/>
      </rPr>
      <t xml:space="preserve">   </t>
    </r>
    <r>
      <rPr>
        <sz val="11.5"/>
        <color theme="1"/>
        <rFont val="Calibri"/>
        <family val="2"/>
        <charset val="238"/>
        <scheme val="minor"/>
      </rPr>
      <t xml:space="preserve">U rubrici „Nabavljena oprema jedinične cijene veće od 10.000 EUR“ – upisati podatke u svim predviđenim kategorijama (ako je primjenjivo) za nabavljenu oprema čiji je pojedinačni trošak nabave veći od 10.000 EUR. </t>
    </r>
  </si>
  <si>
    <r>
      <t>24.</t>
    </r>
    <r>
      <rPr>
        <b/>
        <sz val="11.5"/>
        <color theme="1"/>
        <rFont val="Times New Roman"/>
        <family val="1"/>
        <charset val="238"/>
      </rPr>
      <t> </t>
    </r>
    <r>
      <rPr>
        <sz val="11.5"/>
        <color theme="1"/>
        <rFont val="Calibri"/>
        <family val="2"/>
        <charset val="238"/>
        <scheme val="minor"/>
      </rPr>
      <t xml:space="preserve">U rubrici „Infrastrukturni troškovi s vrijednošću većom od 100.000 EUR“ – upisati podatke u svim predviđenim kategorijama (ako je primjenjivo) za nabavljenu stavku čija je pojedinačna vrijednost nabave veća od 100.000 EUR. </t>
    </r>
  </si>
  <si>
    <t>Preostala sredstva u projektu (upisuje Odgovorno tijelo)</t>
  </si>
  <si>
    <t xml:space="preserve">                    
UPRAVA ZA EUROPSKE POSLOVE, MEĐUNARODNE ODNOSE I FONDOVE EUROPSKE UNIJE</t>
  </si>
  <si>
    <t>25.Usklađenost s planiranim projektnim proračunom – utrošena sredstva u projektu</t>
  </si>
  <si>
    <t>Predviđen proračun iz Sporazuma</t>
  </si>
  <si>
    <t>U stupcu „Naziv  utroška“ - u prvi redak upisati naziv svih planiranih troška/troškova po projektu (npr. prevođenje, režijski troškvi, radovi, nabava opreme, putovanja i sl.) za koje se traži financiranje. U drugi redak upisati "Trošak" te vremenski period od dana potpisivanja sporazuma do zaključnog dana prethodnog izvještajnog razdoblja (Npr.  Trošak 1.1.2018.-30.1.2018 ). U treći redak potrebno je upisati "Trošak" te vremenski period ovog izvještajnog razdoblja  (Npr.  Trošak 31.1.2018.-30.4.2018 ). U četvrti redak potrebno je upisati "Ukupni trošak" te vremenski period od dana potpisivanja sporazuma do zaključnog dana ovog izvještajnog razdoblja  (Npr. Ukupni trošak 1.1.2018.-30.4.2018 ).</t>
  </si>
  <si>
    <t xml:space="preserve">U stupcu „Realizirano“ – U drugi redak upisati ostvarene iznose troškova za vremenski period od dana potpisivanja sporazuma do zaključnog dana prethodnog izvještajnog razdoblja. U treći redak potrebno je upisati iznos troška po ovom zahtjevu za plaćanje. U četvrti redak potrebno je upisati ukupni iznos troška po svim zahtjevima (trošak po ranijim zahtjevima + trošak po ovom zahtjevu). U peti redak potrebno je izračunati postotak realiziranih troškova po projektu. Postotak se računa na sljedeći način: (Ukupni trošak/predviđeni proračun)*100. Iznos po ovom zahtjevu za plaćanje se preračunava u EUR po InforEUR po datumu zahtjeva za plaćanje/zahtjeva za naknadu plaćenih troškova. Iznosi po ranijim zahtjevima ostaju isti te se ne mijenjaju.
 </t>
  </si>
  <si>
    <r>
      <t>25.</t>
    </r>
    <r>
      <rPr>
        <b/>
        <sz val="7"/>
        <color theme="1"/>
        <rFont val="Times New Roman"/>
        <family val="1"/>
        <charset val="238"/>
      </rPr>
      <t>  </t>
    </r>
    <r>
      <rPr>
        <sz val="11.5"/>
        <color theme="1"/>
        <rFont val="Calibri"/>
        <family val="2"/>
        <charset val="238"/>
        <scheme val="minor"/>
      </rPr>
      <t>U rubrici „Usklađenost s planiranim projektnim proračunom – utrošena sredstva u projektu“ Korisnik upisuje  podatke o nastalim troškovima projekta u odnosu na cjelokupni planirani proračun projekta radi lakšeg i redovnog praćenja i kontroliranja kako slijedi:</t>
    </r>
  </si>
  <si>
    <t xml:space="preserve">U stupcu „Predviđen proračun“ – upisati ukupan iznos koji je bio predviđen za financiranje navedenih troškova u Sporazumu o izravnoj dodjeli sredstava (EUR/KN). Ako su odobrena sredstva u kunama, potrebno je taj iznos preračunati u EUR po InforEUR po datumu sklapanja sporazuma. </t>
  </si>
  <si>
    <t xml:space="preserve">Redak "Preostala sredstva u projektu": Odgovorno tijelo unosi ukupan iznos odobren za financiranje projekta umanjen za ukupan iznos plaćanja po svim zahtjevima. Napomena: ako je valuta zahtjeva u kunama, tada koristiti mjesečni tečaj InforEuro po datumu zahtjeva za plaćanje/zahtjeva za naknadu plaćenih troškova (http://ec.europa.eu/budget/contracts_grants/info_contracts/inforeuro/index_en.cfm) kako bi se preračunao iznos. </t>
  </si>
  <si>
    <t>f)Valuta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</si>
</sst>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164" formatCode="_-* #,##0.00\ [$kn-41A]_-;\-* #,##0.00\ [$kn-41A]_-;_-* &quot;-&quot;??\ [$kn-41A]_-;_-@_-"/>
    <numFmt numFmtId="165" formatCode="_-* #,##0.00\ [$€-1]_-;\-* #,##0.00\ [$€-1]_-;_-* &quot;-&quot;??\ [$€-1]_-;_-@_-"/>
    <numFmt numFmtId="166" formatCode="[$-F800]dddd\,\ mmmm\ dd\,\ yyyy"/>
  </numFmts>
  <fonts count="23">
    <font>
      <sz val="11"/>
      <color theme="1"/>
      <name val="Calibri"/>
      <family val="2"/>
      <charset val="238"/>
      <scheme val="minor"/>
    </font>
    <font>
      <b/>
      <sz val="11"/>
      <color theme="1"/>
      <name val="Calibri"/>
      <family val="2"/>
      <charset val="238"/>
      <scheme val="minor"/>
    </font>
    <font>
      <sz val="11"/>
      <name val="Calibri"/>
      <family val="2"/>
      <charset val="238"/>
      <scheme val="minor"/>
    </font>
    <font>
      <b/>
      <sz val="12"/>
      <color theme="1"/>
      <name val="Calibri"/>
      <family val="2"/>
      <charset val="238"/>
      <scheme val="minor"/>
    </font>
    <font>
      <sz val="10"/>
      <color theme="1"/>
      <name val="Calibri"/>
      <family val="2"/>
      <charset val="238"/>
      <scheme val="minor"/>
    </font>
    <font>
      <b/>
      <u/>
      <sz val="11"/>
      <color theme="1"/>
      <name val="Calibri"/>
      <family val="2"/>
      <charset val="238"/>
      <scheme val="minor"/>
    </font>
    <font>
      <b/>
      <sz val="16"/>
      <color theme="1"/>
      <name val="Calibri"/>
      <family val="2"/>
      <charset val="238"/>
      <scheme val="minor"/>
    </font>
    <font>
      <b/>
      <sz val="11.5"/>
      <color theme="1"/>
      <name val="Calibri"/>
      <family val="2"/>
      <charset val="238"/>
      <scheme val="minor"/>
    </font>
    <font>
      <b/>
      <sz val="7"/>
      <color theme="1"/>
      <name val="Times New Roman"/>
      <family val="1"/>
      <charset val="238"/>
    </font>
    <font>
      <sz val="11.5"/>
      <color theme="1"/>
      <name val="Calibri"/>
      <family val="2"/>
      <charset val="238"/>
      <scheme val="minor"/>
    </font>
    <font>
      <sz val="8"/>
      <color theme="1"/>
      <name val="Calibri"/>
      <family val="2"/>
      <charset val="238"/>
      <scheme val="minor"/>
    </font>
    <font>
      <sz val="12"/>
      <color rgb="FF000000"/>
      <name val="EUAlbertina"/>
    </font>
    <font>
      <u/>
      <sz val="11.5"/>
      <color theme="1"/>
      <name val="Calibri"/>
      <family val="2"/>
      <charset val="238"/>
      <scheme val="minor"/>
    </font>
    <font>
      <sz val="7"/>
      <color theme="1"/>
      <name val="Times New Roman"/>
      <family val="1"/>
      <charset val="238"/>
    </font>
    <font>
      <sz val="11.5"/>
      <color theme="1"/>
      <name val="Arial"/>
      <family val="2"/>
      <charset val="238"/>
    </font>
    <font>
      <u/>
      <sz val="11"/>
      <color theme="10"/>
      <name val="Calibri"/>
      <family val="2"/>
      <charset val="238"/>
      <scheme val="minor"/>
    </font>
    <font>
      <b/>
      <sz val="12"/>
      <name val="Calibri"/>
      <family val="2"/>
      <charset val="238"/>
      <scheme val="minor"/>
    </font>
    <font>
      <b/>
      <sz val="11"/>
      <name val="Calibri"/>
      <family val="2"/>
      <charset val="238"/>
      <scheme val="minor"/>
    </font>
    <font>
      <b/>
      <sz val="11.5"/>
      <color theme="1"/>
      <name val="Times New Roman"/>
      <family val="1"/>
      <charset val="238"/>
    </font>
    <font>
      <sz val="11"/>
      <color theme="1"/>
      <name val="Calibri"/>
      <family val="2"/>
      <scheme val="minor"/>
    </font>
    <font>
      <sz val="11"/>
      <color rgb="FFFF0000"/>
      <name val="Calibri"/>
      <family val="2"/>
      <charset val="238"/>
      <scheme val="minor"/>
    </font>
    <font>
      <sz val="12"/>
      <color theme="1"/>
      <name val="Calibri"/>
      <family val="2"/>
      <charset val="238"/>
      <scheme val="minor"/>
    </font>
    <font>
      <sz val="11"/>
      <color theme="1"/>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DEEAF6"/>
        <bgColor indexed="64"/>
      </patternFill>
    </fill>
    <fill>
      <patternFill patternType="solid">
        <fgColor rgb="FFFFFFFF"/>
        <bgColor indexed="64"/>
      </patternFill>
    </fill>
    <fill>
      <patternFill patternType="solid">
        <fgColor rgb="FFFBE4D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double">
        <color indexed="64"/>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s>
  <cellStyleXfs count="3">
    <xf numFmtId="0" fontId="0" fillId="0" borderId="0"/>
    <xf numFmtId="0" fontId="15" fillId="0" borderId="0" applyNumberFormat="0" applyFill="0" applyBorder="0" applyAlignment="0" applyProtection="0"/>
    <xf numFmtId="44" fontId="22" fillId="0" borderId="0" applyFont="0" applyFill="0" applyBorder="0" applyAlignment="0" applyProtection="0"/>
  </cellStyleXfs>
  <cellXfs count="155">
    <xf numFmtId="0" fontId="0" fillId="0" borderId="0" xfId="0"/>
    <xf numFmtId="0" fontId="1" fillId="0" borderId="0" xfId="0" applyFont="1" applyAlignment="1">
      <alignment horizontal="justify"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wrapText="1"/>
    </xf>
    <xf numFmtId="0" fontId="0" fillId="2" borderId="10" xfId="0" applyFill="1" applyBorder="1" applyAlignment="1">
      <alignment vertical="center"/>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9" fillId="0" borderId="17" xfId="0" applyFont="1" applyBorder="1" applyAlignment="1">
      <alignment horizontal="justify" vertical="center" wrapText="1"/>
    </xf>
    <xf numFmtId="0" fontId="9" fillId="5" borderId="17" xfId="0" applyFont="1" applyFill="1" applyBorder="1" applyAlignment="1">
      <alignment vertical="center" wrapText="1"/>
    </xf>
    <xf numFmtId="0" fontId="9" fillId="0" borderId="18" xfId="0" applyFont="1" applyBorder="1" applyAlignment="1">
      <alignment horizontal="justify" vertical="center" wrapText="1"/>
    </xf>
    <xf numFmtId="0" fontId="9" fillId="6" borderId="18" xfId="0" applyFont="1" applyFill="1" applyBorder="1" applyAlignment="1">
      <alignment horizontal="justify" vertical="center" wrapText="1"/>
    </xf>
    <xf numFmtId="0" fontId="14" fillId="6" borderId="18" xfId="0" applyFont="1" applyFill="1" applyBorder="1" applyAlignment="1">
      <alignment horizontal="justify" vertical="center" wrapText="1"/>
    </xf>
    <xf numFmtId="0" fontId="7" fillId="6" borderId="18" xfId="0" applyFont="1" applyFill="1" applyBorder="1" applyAlignment="1">
      <alignment horizontal="justify" vertical="center" wrapText="1"/>
    </xf>
    <xf numFmtId="0" fontId="10" fillId="0" borderId="0" xfId="0" applyFont="1" applyAlignment="1">
      <alignment vertical="center"/>
    </xf>
    <xf numFmtId="0" fontId="4" fillId="0" borderId="0" xfId="0" applyFont="1" applyAlignment="1">
      <alignment vertical="center"/>
    </xf>
    <xf numFmtId="0" fontId="7" fillId="0" borderId="19" xfId="0" applyFont="1" applyBorder="1" applyAlignment="1">
      <alignment horizontal="justify" vertical="center" wrapText="1"/>
    </xf>
    <xf numFmtId="0" fontId="9" fillId="0" borderId="18" xfId="0" applyFont="1" applyBorder="1" applyAlignment="1">
      <alignment horizontal="left" vertical="center" wrapText="1"/>
    </xf>
    <xf numFmtId="0" fontId="7" fillId="4" borderId="20" xfId="0" applyFont="1" applyFill="1" applyBorder="1" applyAlignment="1">
      <alignment vertical="center" wrapText="1"/>
    </xf>
    <xf numFmtId="0" fontId="7" fillId="0" borderId="20" xfId="0" applyFont="1" applyBorder="1" applyAlignment="1">
      <alignment horizontal="justify" vertical="center" wrapText="1"/>
    </xf>
    <xf numFmtId="0" fontId="7" fillId="0" borderId="20" xfId="0" applyFont="1" applyBorder="1" applyAlignment="1">
      <alignment horizontal="left" vertical="center" wrapText="1"/>
    </xf>
    <xf numFmtId="0" fontId="7" fillId="4" borderId="20" xfId="0" applyFont="1" applyFill="1" applyBorder="1" applyAlignment="1">
      <alignment horizontal="justify" vertical="center" wrapText="1"/>
    </xf>
    <xf numFmtId="0" fontId="9" fillId="0" borderId="20" xfId="0" applyFont="1" applyBorder="1" applyAlignment="1">
      <alignment vertical="center" wrapText="1"/>
    </xf>
    <xf numFmtId="0" fontId="9" fillId="0" borderId="20" xfId="0" applyFont="1" applyBorder="1" applyAlignment="1">
      <alignment wrapText="1"/>
    </xf>
    <xf numFmtId="0" fontId="16" fillId="0" borderId="0" xfId="0" applyFont="1" applyAlignment="1">
      <alignment horizontal="center" vertical="center"/>
    </xf>
    <xf numFmtId="0" fontId="17" fillId="2" borderId="2" xfId="1" applyFont="1" applyFill="1" applyBorder="1" applyAlignment="1">
      <alignment vertical="center" wrapText="1"/>
    </xf>
    <xf numFmtId="0" fontId="17" fillId="2" borderId="10" xfId="1" applyFont="1" applyFill="1" applyBorder="1" applyAlignment="1">
      <alignment vertical="center" wrapText="1"/>
    </xf>
    <xf numFmtId="0" fontId="9" fillId="0" borderId="0" xfId="0" applyFont="1"/>
    <xf numFmtId="0" fontId="0" fillId="0" borderId="0" xfId="0" applyFont="1"/>
    <xf numFmtId="0" fontId="7" fillId="6" borderId="21" xfId="0" applyFont="1" applyFill="1" applyBorder="1" applyAlignment="1">
      <alignment horizontal="justify" vertical="center" wrapText="1"/>
    </xf>
    <xf numFmtId="0" fontId="17" fillId="2" borderId="1" xfId="1" applyFont="1" applyFill="1" applyBorder="1" applyAlignment="1">
      <alignment vertical="center" wrapText="1"/>
    </xf>
    <xf numFmtId="0" fontId="1" fillId="2" borderId="1" xfId="0" applyFont="1" applyFill="1" applyBorder="1" applyAlignment="1">
      <alignment horizontal="center" vertical="center" wrapText="1"/>
    </xf>
    <xf numFmtId="0" fontId="0" fillId="2" borderId="10" xfId="0" applyFill="1" applyBorder="1" applyAlignment="1">
      <alignment horizontal="left" vertical="center"/>
    </xf>
    <xf numFmtId="0" fontId="0" fillId="0" borderId="0" xfId="0" applyAlignment="1">
      <alignment vertical="center"/>
    </xf>
    <xf numFmtId="0" fontId="0" fillId="2" borderId="2" xfId="0" applyFill="1" applyBorder="1" applyAlignment="1">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1" xfId="0"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left" vertical="center"/>
    </xf>
    <xf numFmtId="2" fontId="0" fillId="0" borderId="1" xfId="0" applyNumberFormat="1" applyBorder="1" applyAlignment="1">
      <alignment horizontal="right" vertical="center"/>
    </xf>
    <xf numFmtId="2" fontId="0" fillId="0" borderId="1" xfId="0" applyNumberFormat="1" applyBorder="1" applyAlignment="1">
      <alignment horizontal="left" vertical="center"/>
    </xf>
    <xf numFmtId="165" fontId="0" fillId="0" borderId="1" xfId="0" applyNumberFormat="1" applyBorder="1" applyAlignment="1">
      <alignment horizontal="right" vertical="center"/>
    </xf>
    <xf numFmtId="14" fontId="0" fillId="0" borderId="1" xfId="0" applyNumberFormat="1" applyBorder="1" applyAlignment="1">
      <alignment horizontal="center" vertical="center"/>
    </xf>
    <xf numFmtId="49" fontId="0" fillId="0" borderId="1" xfId="0" applyNumberFormat="1" applyBorder="1" applyAlignment="1">
      <alignment horizontal="left" vertical="center"/>
    </xf>
    <xf numFmtId="0" fontId="19" fillId="0" borderId="0" xfId="0" applyFont="1" applyAlignment="1">
      <alignment vertical="center"/>
    </xf>
    <xf numFmtId="0" fontId="9" fillId="0" borderId="18" xfId="0" applyFont="1" applyFill="1" applyBorder="1" applyAlignment="1">
      <alignment horizontal="justify" vertical="center" wrapText="1"/>
    </xf>
    <xf numFmtId="0" fontId="0" fillId="0" borderId="0" xfId="0" applyFill="1"/>
    <xf numFmtId="0" fontId="20" fillId="0" borderId="0" xfId="0" applyFont="1" applyAlignment="1">
      <alignment vertical="center"/>
    </xf>
    <xf numFmtId="0" fontId="17" fillId="2" borderId="1" xfId="1" applyFont="1" applyFill="1" applyBorder="1" applyAlignment="1">
      <alignment vertical="center" wrapText="1"/>
    </xf>
    <xf numFmtId="0" fontId="2" fillId="0" borderId="0" xfId="0" applyFont="1" applyAlignment="1">
      <alignment vertical="center"/>
    </xf>
    <xf numFmtId="0" fontId="17" fillId="2"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lef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wrapText="1"/>
    </xf>
    <xf numFmtId="164" fontId="0" fillId="2" borderId="23"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25" xfId="0" applyNumberFormat="1"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44" fontId="1" fillId="2" borderId="1" xfId="2" applyFont="1" applyFill="1" applyBorder="1" applyAlignment="1">
      <alignment horizontal="center" vertical="center" wrapText="1"/>
    </xf>
    <xf numFmtId="0" fontId="1" fillId="2" borderId="2" xfId="0" applyFont="1" applyFill="1"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10" xfId="0" applyBorder="1" applyAlignment="1">
      <alignment horizontal="left"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7" fillId="2" borderId="1"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3" borderId="14" xfId="1" applyFont="1" applyFill="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xf>
    <xf numFmtId="0" fontId="0" fillId="0" borderId="1" xfId="0" applyBorder="1"/>
    <xf numFmtId="0" fontId="4" fillId="0" borderId="1" xfId="0" applyFont="1" applyBorder="1" applyAlignment="1">
      <alignment horizontal="left" vertical="center" wrapText="1"/>
    </xf>
    <xf numFmtId="14" fontId="0" fillId="0" borderId="3" xfId="0" applyNumberFormat="1" applyBorder="1" applyAlignment="1">
      <alignment horizontal="center" vertical="center"/>
    </xf>
    <xf numFmtId="14" fontId="0" fillId="0" borderId="5" xfId="0" applyNumberFormat="1" applyBorder="1" applyAlignment="1">
      <alignment horizontal="center" vertical="center"/>
    </xf>
    <xf numFmtId="14" fontId="0" fillId="0" borderId="11" xfId="0" applyNumberFormat="1" applyBorder="1" applyAlignment="1">
      <alignment horizontal="center" vertical="center"/>
    </xf>
    <xf numFmtId="14" fontId="0" fillId="0" borderId="13" xfId="0" applyNumberFormat="1" applyBorder="1" applyAlignment="1">
      <alignment horizontal="center" vertical="center"/>
    </xf>
    <xf numFmtId="0" fontId="17" fillId="3" borderId="14" xfId="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2" fillId="0" borderId="1" xfId="0" applyFont="1" applyBorder="1" applyAlignment="1">
      <alignment horizontal="left" vertical="center"/>
    </xf>
    <xf numFmtId="0" fontId="21" fillId="0" borderId="0" xfId="0" applyFont="1" applyAlignment="1">
      <alignment horizontal="center" vertical="center" wrapText="1"/>
    </xf>
    <xf numFmtId="0" fontId="6" fillId="0" borderId="0" xfId="0" applyFont="1" applyAlignment="1">
      <alignment horizontal="center" vertical="center"/>
    </xf>
    <xf numFmtId="0" fontId="17" fillId="2" borderId="1" xfId="1" applyFont="1" applyFill="1" applyBorder="1" applyAlignment="1">
      <alignment vertical="center" wrapText="1"/>
    </xf>
    <xf numFmtId="0" fontId="3" fillId="0" borderId="0" xfId="0" applyFont="1" applyAlignment="1">
      <alignment horizontal="center" vertical="center" wrapText="1"/>
    </xf>
    <xf numFmtId="0" fontId="0" fillId="0" borderId="1" xfId="0" applyFont="1" applyFill="1" applyBorder="1" applyAlignment="1">
      <alignment horizontal="left" vertical="center" wrapText="1"/>
    </xf>
    <xf numFmtId="166" fontId="0" fillId="0" borderId="1" xfId="0" applyNumberFormat="1" applyFont="1" applyFill="1" applyBorder="1" applyAlignment="1">
      <alignment horizontal="left" vertical="center" wrapText="1"/>
    </xf>
    <xf numFmtId="9" fontId="0" fillId="0" borderId="1" xfId="0" applyNumberFormat="1" applyBorder="1" applyAlignment="1">
      <alignment horizontal="center" vertical="center"/>
    </xf>
    <xf numFmtId="0" fontId="17" fillId="2" borderId="6" xfId="1" applyFont="1" applyFill="1" applyBorder="1" applyAlignment="1">
      <alignment horizontal="left" vertical="center" wrapText="1"/>
    </xf>
    <xf numFmtId="0" fontId="1" fillId="2" borderId="1" xfId="0" applyFont="1" applyFill="1" applyBorder="1" applyAlignment="1">
      <alignment vertical="center"/>
    </xf>
    <xf numFmtId="0" fontId="1" fillId="3" borderId="14" xfId="0" applyFont="1" applyFill="1" applyBorder="1" applyAlignment="1">
      <alignment horizontal="center" vertical="center"/>
    </xf>
    <xf numFmtId="14" fontId="0" fillId="0" borderId="12" xfId="0" applyNumberFormat="1" applyBorder="1" applyAlignment="1">
      <alignment horizontal="center" vertical="center"/>
    </xf>
    <xf numFmtId="14" fontId="0" fillId="0" borderId="10" xfId="0" applyNumberForma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top" wrapText="1"/>
    </xf>
    <xf numFmtId="0" fontId="1" fillId="0" borderId="0" xfId="0" applyFont="1" applyAlignment="1">
      <alignment horizontal="left" vertical="center"/>
    </xf>
    <xf numFmtId="0" fontId="0" fillId="2" borderId="1" xfId="0" applyFill="1" applyBorder="1" applyAlignment="1">
      <alignment horizontal="left" vertical="center"/>
    </xf>
    <xf numFmtId="0" fontId="17" fillId="2" borderId="8"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5" xfId="0" applyFill="1" applyBorder="1" applyAlignment="1">
      <alignment horizontal="left" vertical="center" wrapText="1"/>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11" xfId="0" applyFill="1" applyBorder="1" applyAlignment="1">
      <alignment horizontal="left" vertical="center"/>
    </xf>
    <xf numFmtId="0" fontId="0" fillId="2" borderId="13" xfId="0"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5" xfId="0" applyBorder="1" applyAlignment="1">
      <alignment horizontal="left" vertical="center"/>
    </xf>
    <xf numFmtId="0" fontId="0" fillId="2" borderId="1" xfId="0" applyFill="1" applyBorder="1" applyAlignment="1">
      <alignment horizontal="center" vertical="center"/>
    </xf>
    <xf numFmtId="0" fontId="0" fillId="0" borderId="22" xfId="0"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xf>
    <xf numFmtId="0" fontId="0" fillId="0" borderId="7" xfId="0" applyBorder="1" applyAlignment="1">
      <alignment horizontal="left" vertical="center"/>
    </xf>
    <xf numFmtId="0" fontId="0" fillId="0" borderId="0" xfId="0" applyBorder="1" applyAlignment="1">
      <alignment horizontal="left"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0" fillId="0" borderId="10" xfId="0" applyBorder="1" applyAlignment="1">
      <alignment horizontal="center" vertical="center"/>
    </xf>
    <xf numFmtId="0" fontId="0" fillId="0" borderId="1" xfId="0" applyBorder="1" applyAlignment="1">
      <alignment horizontal="right" vertical="center"/>
    </xf>
    <xf numFmtId="0" fontId="0" fillId="0" borderId="10" xfId="0" applyBorder="1" applyAlignment="1">
      <alignment horizontal="right" vertical="center"/>
    </xf>
    <xf numFmtId="14" fontId="0" fillId="0" borderId="1" xfId="0" applyNumberFormat="1" applyBorder="1" applyAlignment="1">
      <alignment horizontal="center" vertical="center"/>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0" borderId="14" xfId="0" applyBorder="1" applyAlignment="1">
      <alignment horizontal="left" vertical="center"/>
    </xf>
    <xf numFmtId="0" fontId="17" fillId="2" borderId="14" xfId="1"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10" xfId="0" applyFill="1"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0" fontId="0" fillId="0" borderId="0" xfId="0" applyBorder="1" applyAlignment="1">
      <alignment horizontal="left" vertical="center" wrapText="1"/>
    </xf>
    <xf numFmtId="164" fontId="0" fillId="2" borderId="23"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25" xfId="0" applyNumberFormat="1"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1" fillId="2" borderId="2" xfId="0" applyFont="1" applyFill="1" applyBorder="1" applyAlignment="1">
      <alignment horizontal="left" vertical="center" wrapText="1"/>
    </xf>
    <xf numFmtId="0" fontId="1" fillId="2" borderId="26" xfId="0" applyFont="1" applyFill="1" applyBorder="1" applyAlignment="1">
      <alignment horizontal="lef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955146</xdr:colOff>
      <xdr:row>0</xdr:row>
      <xdr:rowOff>0</xdr:rowOff>
    </xdr:from>
    <xdr:to>
      <xdr:col>1</xdr:col>
      <xdr:colOff>406667</xdr:colOff>
      <xdr:row>4</xdr:row>
      <xdr:rowOff>70887</xdr:rowOff>
    </xdr:to>
    <xdr:pic>
      <xdr:nvPicPr>
        <xdr:cNvPr id="4" name="Slika 3" descr="GRB-H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5146" y="0"/>
          <a:ext cx="594521" cy="83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357187</xdr:colOff>
      <xdr:row>0</xdr:row>
      <xdr:rowOff>91018</xdr:rowOff>
    </xdr:from>
    <xdr:to>
      <xdr:col>16</xdr:col>
      <xdr:colOff>481543</xdr:colOff>
      <xdr:row>3</xdr:row>
      <xdr:rowOff>137584</xdr:rowOff>
    </xdr:to>
    <xdr:pic>
      <xdr:nvPicPr>
        <xdr:cNvPr id="8" name="Slika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58625" y="91018"/>
          <a:ext cx="945887" cy="618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209550</xdr:colOff>
          <xdr:row>112</xdr:row>
          <xdr:rowOff>171450</xdr:rowOff>
        </xdr:from>
        <xdr:to>
          <xdr:col>12</xdr:col>
          <xdr:colOff>533400</xdr:colOff>
          <xdr:row>114</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113</xdr:row>
          <xdr:rowOff>171450</xdr:rowOff>
        </xdr:from>
        <xdr:to>
          <xdr:col>12</xdr:col>
          <xdr:colOff>533400</xdr:colOff>
          <xdr:row>115</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111</xdr:row>
          <xdr:rowOff>171450</xdr:rowOff>
        </xdr:from>
        <xdr:to>
          <xdr:col>12</xdr:col>
          <xdr:colOff>533400</xdr:colOff>
          <xdr:row>113</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112</xdr:row>
          <xdr:rowOff>171450</xdr:rowOff>
        </xdr:from>
        <xdr:to>
          <xdr:col>12</xdr:col>
          <xdr:colOff>533400</xdr:colOff>
          <xdr:row>114</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113</xdr:row>
          <xdr:rowOff>171450</xdr:rowOff>
        </xdr:from>
        <xdr:to>
          <xdr:col>12</xdr:col>
          <xdr:colOff>533400</xdr:colOff>
          <xdr:row>115</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T125"/>
  <sheetViews>
    <sheetView tabSelected="1" view="pageBreakPreview" topLeftCell="A67" zoomScale="90" zoomScaleNormal="90" zoomScaleSheetLayoutView="90" workbookViewId="0">
      <selection activeCell="O58" sqref="O58"/>
    </sheetView>
  </sheetViews>
  <sheetFormatPr defaultColWidth="12.7109375" defaultRowHeight="15"/>
  <cols>
    <col min="1" max="1" width="17.140625" style="34" customWidth="1"/>
    <col min="2" max="2" width="12.7109375" style="34" customWidth="1"/>
    <col min="3" max="8" width="12.28515625" style="34" customWidth="1"/>
    <col min="9" max="11" width="10.7109375" style="34" customWidth="1"/>
    <col min="12" max="17" width="12.28515625" style="34" customWidth="1"/>
    <col min="18" max="16384" width="12.7109375" style="34"/>
  </cols>
  <sheetData>
    <row r="1" spans="1:17" ht="15" customHeight="1">
      <c r="A1" s="98" t="s">
        <v>199</v>
      </c>
      <c r="B1" s="98"/>
      <c r="C1" s="98"/>
      <c r="M1" s="36"/>
      <c r="N1" s="36"/>
      <c r="P1" s="98" t="s">
        <v>62</v>
      </c>
      <c r="Q1" s="98"/>
    </row>
    <row r="2" spans="1:17" ht="15" customHeight="1">
      <c r="A2" s="98"/>
      <c r="B2" s="98"/>
      <c r="C2" s="98"/>
      <c r="I2" s="1" t="s">
        <v>0</v>
      </c>
      <c r="M2" s="36"/>
      <c r="N2" s="36"/>
      <c r="P2" s="98"/>
      <c r="Q2" s="98"/>
    </row>
    <row r="3" spans="1:17" ht="15" customHeight="1">
      <c r="A3" s="98"/>
      <c r="B3" s="98"/>
      <c r="C3" s="98"/>
      <c r="M3" s="36"/>
      <c r="N3" s="36"/>
      <c r="P3" s="98"/>
      <c r="Q3" s="98"/>
    </row>
    <row r="4" spans="1:17" ht="15" customHeight="1">
      <c r="A4" s="98"/>
      <c r="B4" s="98"/>
      <c r="C4" s="98"/>
      <c r="H4" s="1" t="s">
        <v>1</v>
      </c>
      <c r="M4" s="36"/>
      <c r="N4" s="36"/>
      <c r="P4" s="98"/>
      <c r="Q4" s="98"/>
    </row>
    <row r="5" spans="1:17" ht="20.25" customHeight="1">
      <c r="A5" s="98"/>
      <c r="B5" s="98"/>
      <c r="C5" s="98"/>
      <c r="H5" s="1"/>
      <c r="M5" s="36"/>
      <c r="N5" s="36"/>
      <c r="P5" s="98"/>
      <c r="Q5" s="98"/>
    </row>
    <row r="6" spans="1:17" ht="37.5" customHeight="1">
      <c r="A6" s="98"/>
      <c r="B6" s="98"/>
      <c r="C6" s="98"/>
      <c r="H6" s="1"/>
      <c r="P6" s="101" t="s">
        <v>55</v>
      </c>
      <c r="Q6" s="101"/>
    </row>
    <row r="7" spans="1:17" ht="18" customHeight="1">
      <c r="A7" s="98"/>
      <c r="B7" s="98"/>
      <c r="C7" s="98"/>
      <c r="H7" s="1"/>
      <c r="P7" s="54"/>
      <c r="Q7" s="54"/>
    </row>
    <row r="8" spans="1:17" ht="21">
      <c r="A8" s="99" t="s">
        <v>9</v>
      </c>
      <c r="B8" s="99"/>
      <c r="C8" s="99"/>
      <c r="D8" s="99"/>
      <c r="E8" s="99"/>
      <c r="F8" s="99"/>
      <c r="G8" s="99"/>
      <c r="H8" s="99"/>
      <c r="I8" s="99"/>
      <c r="J8" s="99"/>
      <c r="K8" s="99"/>
      <c r="L8" s="99"/>
      <c r="M8" s="99"/>
      <c r="N8" s="99"/>
      <c r="O8" s="99"/>
      <c r="P8" s="99"/>
      <c r="Q8" s="99"/>
    </row>
    <row r="9" spans="1:17" ht="15.75">
      <c r="A9" s="25"/>
      <c r="B9" s="25"/>
      <c r="C9" s="3"/>
      <c r="D9" s="3"/>
      <c r="E9" s="3"/>
      <c r="F9" s="3"/>
      <c r="G9" s="3"/>
      <c r="H9" s="3"/>
      <c r="I9" s="3"/>
      <c r="J9" s="3"/>
      <c r="K9" s="3"/>
      <c r="L9" s="3"/>
      <c r="M9" s="3"/>
      <c r="N9" s="3"/>
    </row>
    <row r="10" spans="1:17">
      <c r="A10" s="78" t="s">
        <v>5</v>
      </c>
      <c r="B10" s="78"/>
      <c r="C10" s="102"/>
      <c r="D10" s="102"/>
      <c r="E10" s="102"/>
      <c r="F10" s="102"/>
      <c r="G10" s="102"/>
      <c r="H10" s="102"/>
      <c r="I10" s="102"/>
      <c r="J10" s="102"/>
      <c r="K10" s="102"/>
      <c r="L10" s="102"/>
      <c r="M10" s="102"/>
      <c r="N10" s="102"/>
      <c r="O10" s="102"/>
      <c r="P10" s="102"/>
      <c r="Q10" s="102"/>
    </row>
    <row r="11" spans="1:17">
      <c r="A11" s="78" t="s">
        <v>6</v>
      </c>
      <c r="B11" s="78"/>
      <c r="C11" s="102"/>
      <c r="D11" s="102"/>
      <c r="E11" s="102"/>
      <c r="F11" s="102"/>
      <c r="G11" s="102"/>
      <c r="H11" s="102"/>
      <c r="I11" s="102"/>
      <c r="J11" s="102"/>
      <c r="K11" s="102"/>
      <c r="L11" s="102"/>
      <c r="M11" s="102"/>
      <c r="N11" s="102"/>
      <c r="O11" s="102"/>
      <c r="P11" s="102"/>
      <c r="Q11" s="102"/>
    </row>
    <row r="12" spans="1:17">
      <c r="A12" s="78" t="s">
        <v>7</v>
      </c>
      <c r="B12" s="78"/>
      <c r="C12" s="102"/>
      <c r="D12" s="102"/>
      <c r="E12" s="102"/>
      <c r="F12" s="102"/>
      <c r="G12" s="102"/>
      <c r="H12" s="102"/>
      <c r="I12" s="102"/>
      <c r="J12" s="102"/>
      <c r="K12" s="102"/>
      <c r="L12" s="102"/>
      <c r="M12" s="102"/>
      <c r="N12" s="102"/>
      <c r="O12" s="102"/>
      <c r="P12" s="102"/>
      <c r="Q12" s="102"/>
    </row>
    <row r="13" spans="1:17">
      <c r="A13" s="78" t="s">
        <v>8</v>
      </c>
      <c r="B13" s="78"/>
      <c r="C13" s="103"/>
      <c r="D13" s="103"/>
      <c r="E13" s="103"/>
      <c r="F13" s="103"/>
      <c r="G13" s="103"/>
      <c r="H13" s="103"/>
      <c r="I13" s="103"/>
      <c r="J13" s="103"/>
      <c r="K13" s="103"/>
      <c r="L13" s="103"/>
      <c r="M13" s="103"/>
      <c r="N13" s="103"/>
      <c r="O13" s="103"/>
      <c r="P13" s="103"/>
      <c r="Q13" s="103"/>
    </row>
    <row r="14" spans="1:17">
      <c r="A14" s="78" t="s">
        <v>2</v>
      </c>
      <c r="B14" s="78"/>
      <c r="C14" s="65" t="s">
        <v>55</v>
      </c>
      <c r="D14" s="65"/>
      <c r="E14" s="65"/>
      <c r="F14" s="65"/>
      <c r="G14" s="65"/>
      <c r="H14" s="65"/>
      <c r="I14" s="65"/>
      <c r="J14" s="65"/>
      <c r="K14" s="65"/>
      <c r="L14" s="65"/>
      <c r="M14" s="65"/>
      <c r="N14" s="65"/>
      <c r="O14" s="65"/>
      <c r="P14" s="65"/>
      <c r="Q14" s="65"/>
    </row>
    <row r="15" spans="1:17" ht="15.75" thickBot="1"/>
    <row r="16" spans="1:17">
      <c r="A16" s="95" t="s">
        <v>10</v>
      </c>
      <c r="B16" s="96"/>
      <c r="C16" s="96"/>
      <c r="D16" s="96"/>
      <c r="E16" s="96"/>
      <c r="F16" s="96"/>
      <c r="G16" s="96"/>
      <c r="H16" s="96"/>
      <c r="I16" s="96"/>
      <c r="J16" s="96"/>
      <c r="K16" s="96"/>
      <c r="L16" s="96"/>
      <c r="M16" s="96"/>
      <c r="N16" s="96"/>
      <c r="O16" s="96"/>
      <c r="P16" s="96"/>
      <c r="Q16" s="96"/>
    </row>
    <row r="17" spans="1:17" ht="43.5" customHeight="1">
      <c r="A17" s="31" t="s">
        <v>11</v>
      </c>
      <c r="B17" s="65"/>
      <c r="C17" s="65"/>
      <c r="D17" s="65"/>
      <c r="E17" s="65"/>
      <c r="F17" s="65"/>
      <c r="G17" s="65"/>
      <c r="H17" s="65"/>
      <c r="I17" s="100" t="s">
        <v>12</v>
      </c>
      <c r="J17" s="100"/>
      <c r="K17" s="100"/>
      <c r="L17" s="97"/>
      <c r="M17" s="97"/>
      <c r="N17" s="97"/>
      <c r="O17" s="97"/>
      <c r="P17" s="97"/>
      <c r="Q17" s="97"/>
    </row>
    <row r="18" spans="1:17" ht="30">
      <c r="A18" s="31" t="s">
        <v>155</v>
      </c>
      <c r="B18" s="65"/>
      <c r="C18" s="65"/>
      <c r="D18" s="65"/>
      <c r="E18" s="65"/>
      <c r="F18" s="65"/>
      <c r="G18" s="65"/>
      <c r="H18" s="65"/>
      <c r="I18" s="65"/>
      <c r="J18" s="65"/>
      <c r="K18" s="65"/>
      <c r="L18" s="65"/>
      <c r="M18" s="65"/>
      <c r="N18" s="65"/>
      <c r="O18" s="65"/>
      <c r="P18" s="65"/>
      <c r="Q18" s="65"/>
    </row>
    <row r="19" spans="1:17" ht="24" customHeight="1">
      <c r="A19" s="31" t="s">
        <v>156</v>
      </c>
      <c r="B19" s="65"/>
      <c r="C19" s="65"/>
      <c r="D19" s="65"/>
      <c r="E19" s="65"/>
      <c r="F19" s="65"/>
      <c r="G19" s="65"/>
      <c r="H19" s="65"/>
      <c r="I19" s="65"/>
      <c r="J19" s="65"/>
      <c r="K19" s="65"/>
      <c r="L19" s="65"/>
      <c r="M19" s="65"/>
      <c r="N19" s="65"/>
      <c r="O19" s="65"/>
      <c r="P19" s="65"/>
      <c r="Q19" s="65"/>
    </row>
    <row r="20" spans="1:17" ht="45">
      <c r="A20" s="31" t="s">
        <v>157</v>
      </c>
      <c r="B20" s="65" t="s">
        <v>55</v>
      </c>
      <c r="C20" s="65"/>
      <c r="D20" s="65"/>
      <c r="E20" s="65"/>
      <c r="F20" s="65"/>
      <c r="G20" s="65"/>
      <c r="H20" s="65"/>
      <c r="I20" s="65"/>
      <c r="J20" s="65"/>
      <c r="K20" s="65"/>
      <c r="L20" s="65"/>
      <c r="M20" s="65"/>
      <c r="N20" s="65"/>
      <c r="O20" s="65"/>
      <c r="P20" s="65"/>
      <c r="Q20" s="65"/>
    </row>
    <row r="21" spans="1:17" ht="45">
      <c r="A21" s="31" t="s">
        <v>164</v>
      </c>
      <c r="B21" s="65" t="s">
        <v>55</v>
      </c>
      <c r="C21" s="65"/>
      <c r="D21" s="65"/>
      <c r="E21" s="65"/>
      <c r="F21" s="65"/>
      <c r="G21" s="65"/>
      <c r="H21" s="65"/>
      <c r="I21" s="65"/>
      <c r="J21" s="65"/>
      <c r="K21" s="65"/>
      <c r="L21" s="65"/>
      <c r="M21" s="65"/>
      <c r="N21" s="65"/>
      <c r="O21" s="65"/>
      <c r="P21" s="65"/>
      <c r="Q21" s="65"/>
    </row>
    <row r="22" spans="1:17">
      <c r="A22" s="31" t="s">
        <v>165</v>
      </c>
      <c r="B22" s="65"/>
      <c r="C22" s="65"/>
      <c r="D22" s="65"/>
      <c r="E22" s="65"/>
      <c r="F22" s="65"/>
      <c r="G22" s="65"/>
      <c r="H22" s="65"/>
      <c r="I22" s="65"/>
      <c r="J22" s="65"/>
      <c r="K22" s="65"/>
      <c r="L22" s="65"/>
      <c r="M22" s="65"/>
      <c r="N22" s="65"/>
      <c r="O22" s="65"/>
      <c r="P22" s="65"/>
      <c r="Q22" s="65"/>
    </row>
    <row r="23" spans="1:17">
      <c r="A23" s="31" t="s">
        <v>166</v>
      </c>
      <c r="B23" s="65"/>
      <c r="C23" s="65"/>
      <c r="D23" s="65"/>
      <c r="E23" s="65"/>
      <c r="F23" s="65"/>
      <c r="G23" s="65"/>
      <c r="H23" s="65"/>
      <c r="I23" s="65"/>
      <c r="J23" s="65"/>
      <c r="K23" s="65"/>
      <c r="L23" s="65"/>
      <c r="M23" s="65"/>
      <c r="N23" s="65"/>
      <c r="O23" s="65"/>
      <c r="P23" s="65"/>
      <c r="Q23" s="65"/>
    </row>
    <row r="24" spans="1:17" ht="45">
      <c r="A24" s="31" t="s">
        <v>167</v>
      </c>
      <c r="B24" s="65"/>
      <c r="C24" s="65"/>
      <c r="D24" s="65"/>
      <c r="E24" s="65"/>
      <c r="F24" s="65"/>
      <c r="G24" s="65"/>
      <c r="H24" s="65"/>
      <c r="I24" s="65"/>
      <c r="J24" s="65"/>
      <c r="K24" s="65"/>
      <c r="L24" s="65"/>
      <c r="M24" s="65"/>
      <c r="N24" s="65"/>
      <c r="O24" s="65"/>
      <c r="P24" s="65"/>
      <c r="Q24" s="65"/>
    </row>
    <row r="25" spans="1:17" ht="60">
      <c r="A25" s="26" t="s">
        <v>168</v>
      </c>
      <c r="B25" s="65" t="s">
        <v>55</v>
      </c>
      <c r="C25" s="65"/>
      <c r="D25" s="65"/>
      <c r="E25" s="65"/>
      <c r="F25" s="65"/>
      <c r="G25" s="65"/>
      <c r="H25" s="65"/>
      <c r="I25" s="65"/>
      <c r="J25" s="65"/>
      <c r="K25" s="65"/>
      <c r="L25" s="65"/>
      <c r="M25" s="65"/>
      <c r="N25" s="65"/>
      <c r="O25" s="65"/>
      <c r="P25" s="65"/>
      <c r="Q25" s="65"/>
    </row>
    <row r="26" spans="1:17" ht="30">
      <c r="A26" s="31" t="s">
        <v>169</v>
      </c>
      <c r="B26" s="104"/>
      <c r="C26" s="77"/>
      <c r="D26" s="77"/>
      <c r="E26" s="77"/>
      <c r="F26" s="77"/>
      <c r="G26" s="77"/>
      <c r="H26" s="77"/>
      <c r="I26" s="106" t="s">
        <v>13</v>
      </c>
      <c r="J26" s="106"/>
      <c r="K26" s="106"/>
      <c r="L26" s="104"/>
      <c r="M26" s="104"/>
      <c r="N26" s="104"/>
      <c r="O26" s="104"/>
      <c r="P26" s="104"/>
      <c r="Q26" s="104"/>
    </row>
    <row r="27" spans="1:17" s="52" customFormat="1" ht="75">
      <c r="A27" s="51" t="s">
        <v>170</v>
      </c>
      <c r="B27" s="97"/>
      <c r="C27" s="97"/>
      <c r="D27" s="97"/>
      <c r="E27" s="97"/>
      <c r="F27" s="97"/>
      <c r="G27" s="97"/>
      <c r="H27" s="97"/>
      <c r="I27" s="97"/>
      <c r="J27" s="97"/>
      <c r="K27" s="97"/>
      <c r="L27" s="97"/>
      <c r="M27" s="97"/>
      <c r="N27" s="97"/>
      <c r="O27" s="97"/>
      <c r="P27" s="97"/>
      <c r="Q27" s="97"/>
    </row>
    <row r="28" spans="1:17" ht="45.75" customHeight="1">
      <c r="A28" s="31" t="s">
        <v>171</v>
      </c>
      <c r="B28" s="65" t="s">
        <v>55</v>
      </c>
      <c r="C28" s="65"/>
      <c r="D28" s="65"/>
      <c r="E28" s="65"/>
      <c r="F28" s="65"/>
      <c r="G28" s="65"/>
      <c r="H28" s="65"/>
      <c r="I28" s="65"/>
      <c r="J28" s="65"/>
      <c r="K28" s="65"/>
      <c r="L28" s="65"/>
      <c r="M28" s="65"/>
      <c r="N28" s="65"/>
      <c r="O28" s="65"/>
      <c r="P28" s="65"/>
      <c r="Q28" s="65"/>
    </row>
    <row r="29" spans="1:17" ht="43.5" customHeight="1" thickBot="1">
      <c r="A29" s="27" t="s">
        <v>172</v>
      </c>
      <c r="B29" s="33" t="s">
        <v>14</v>
      </c>
      <c r="C29" s="109"/>
      <c r="D29" s="109"/>
      <c r="E29" s="109"/>
      <c r="F29" s="109"/>
      <c r="G29" s="109"/>
      <c r="H29" s="109"/>
      <c r="I29" s="109"/>
      <c r="J29" s="5" t="s">
        <v>15</v>
      </c>
      <c r="K29" s="89"/>
      <c r="L29" s="108"/>
      <c r="M29" s="108"/>
      <c r="N29" s="108"/>
      <c r="O29" s="108"/>
      <c r="P29" s="108"/>
      <c r="Q29" s="90"/>
    </row>
    <row r="30" spans="1:17" ht="15.75" thickBot="1"/>
    <row r="31" spans="1:17">
      <c r="A31" s="107" t="s">
        <v>18</v>
      </c>
      <c r="B31" s="107"/>
      <c r="C31" s="107"/>
      <c r="D31" s="107"/>
      <c r="E31" s="107"/>
      <c r="F31" s="107"/>
      <c r="G31" s="107"/>
      <c r="H31" s="107"/>
      <c r="I31" s="107"/>
      <c r="J31" s="107"/>
      <c r="K31" s="107"/>
      <c r="L31" s="107"/>
      <c r="M31" s="107"/>
      <c r="N31" s="107"/>
      <c r="O31" s="107"/>
      <c r="P31" s="107"/>
      <c r="Q31" s="107"/>
    </row>
    <row r="32" spans="1:17">
      <c r="A32" s="76" t="s">
        <v>19</v>
      </c>
      <c r="B32" s="76"/>
      <c r="C32" s="76"/>
      <c r="D32" s="76"/>
      <c r="E32" s="76"/>
      <c r="F32" s="76"/>
      <c r="G32" s="76"/>
      <c r="H32" s="76"/>
      <c r="I32" s="76"/>
      <c r="J32" s="76"/>
      <c r="K32" s="76"/>
      <c r="L32" s="76"/>
      <c r="M32" s="76"/>
      <c r="N32" s="76"/>
      <c r="O32" s="76"/>
      <c r="P32" s="76"/>
      <c r="Q32" s="76"/>
    </row>
    <row r="33" spans="1:17" ht="31.5" customHeight="1">
      <c r="A33" s="105" t="s">
        <v>173</v>
      </c>
      <c r="B33" s="81" t="s">
        <v>20</v>
      </c>
      <c r="C33" s="81"/>
      <c r="D33" s="81"/>
      <c r="E33" s="81"/>
      <c r="F33" s="81"/>
      <c r="G33" s="81"/>
      <c r="H33" s="81" t="s">
        <v>22</v>
      </c>
      <c r="I33" s="81"/>
      <c r="J33" s="81"/>
      <c r="K33" s="81"/>
      <c r="L33" s="81"/>
      <c r="M33" s="81" t="s">
        <v>21</v>
      </c>
      <c r="N33" s="81"/>
      <c r="O33" s="81"/>
      <c r="P33" s="81"/>
      <c r="Q33" s="81"/>
    </row>
    <row r="34" spans="1:17">
      <c r="A34" s="78"/>
      <c r="B34" s="86"/>
      <c r="C34" s="86"/>
      <c r="D34" s="86"/>
      <c r="E34" s="86"/>
      <c r="F34" s="86"/>
      <c r="G34" s="86"/>
      <c r="H34" s="84" t="s">
        <v>55</v>
      </c>
      <c r="I34" s="84"/>
      <c r="J34" s="84"/>
      <c r="K34" s="84"/>
      <c r="L34" s="84"/>
      <c r="M34" s="65"/>
      <c r="N34" s="65"/>
      <c r="O34" s="65"/>
      <c r="P34" s="65"/>
      <c r="Q34" s="65"/>
    </row>
    <row r="35" spans="1:17">
      <c r="A35" s="78"/>
      <c r="B35" s="86"/>
      <c r="C35" s="86"/>
      <c r="D35" s="86"/>
      <c r="E35" s="86"/>
      <c r="F35" s="86"/>
      <c r="G35" s="86"/>
      <c r="H35" s="84" t="s">
        <v>55</v>
      </c>
      <c r="I35" s="84"/>
      <c r="J35" s="84"/>
      <c r="K35" s="84"/>
      <c r="L35" s="84"/>
      <c r="M35" s="65"/>
      <c r="N35" s="65"/>
      <c r="O35" s="65"/>
      <c r="P35" s="65"/>
      <c r="Q35" s="65"/>
    </row>
    <row r="36" spans="1:17">
      <c r="A36" s="78"/>
      <c r="B36" s="86"/>
      <c r="C36" s="86"/>
      <c r="D36" s="86"/>
      <c r="E36" s="86"/>
      <c r="F36" s="86"/>
      <c r="G36" s="86"/>
      <c r="H36" s="84" t="s">
        <v>55</v>
      </c>
      <c r="I36" s="84"/>
      <c r="J36" s="84"/>
      <c r="K36" s="84"/>
      <c r="L36" s="84"/>
      <c r="M36" s="65"/>
      <c r="N36" s="65"/>
      <c r="O36" s="65"/>
      <c r="P36" s="65"/>
      <c r="Q36" s="65"/>
    </row>
    <row r="37" spans="1:17">
      <c r="A37" s="78"/>
      <c r="B37" s="86"/>
      <c r="C37" s="86"/>
      <c r="D37" s="86"/>
      <c r="E37" s="86"/>
      <c r="F37" s="86"/>
      <c r="G37" s="86"/>
      <c r="H37" s="84" t="s">
        <v>55</v>
      </c>
      <c r="I37" s="84"/>
      <c r="J37" s="84"/>
      <c r="K37" s="84"/>
      <c r="L37" s="84"/>
      <c r="M37" s="65"/>
      <c r="N37" s="65"/>
      <c r="O37" s="65"/>
      <c r="P37" s="65"/>
      <c r="Q37" s="65"/>
    </row>
    <row r="38" spans="1:17">
      <c r="A38" s="78"/>
      <c r="B38" s="86"/>
      <c r="C38" s="86"/>
      <c r="D38" s="86"/>
      <c r="E38" s="86"/>
      <c r="F38" s="86"/>
      <c r="G38" s="86"/>
      <c r="H38" s="84" t="s">
        <v>55</v>
      </c>
      <c r="I38" s="84"/>
      <c r="J38" s="84"/>
      <c r="K38" s="84"/>
      <c r="L38" s="84"/>
      <c r="M38" s="65"/>
      <c r="N38" s="65"/>
      <c r="O38" s="65"/>
      <c r="P38" s="65"/>
      <c r="Q38" s="65"/>
    </row>
    <row r="39" spans="1:17" ht="46.5" customHeight="1">
      <c r="A39" s="78" t="s">
        <v>174</v>
      </c>
      <c r="B39" s="81" t="s">
        <v>23</v>
      </c>
      <c r="C39" s="81"/>
      <c r="D39" s="81"/>
      <c r="E39" s="81"/>
      <c r="F39" s="81"/>
      <c r="G39" s="81"/>
      <c r="H39" s="81" t="s">
        <v>24</v>
      </c>
      <c r="I39" s="81"/>
      <c r="J39" s="81"/>
      <c r="K39" s="81"/>
      <c r="L39" s="81"/>
      <c r="M39" s="81" t="s">
        <v>25</v>
      </c>
      <c r="N39" s="81"/>
      <c r="O39" s="81"/>
      <c r="P39" s="81"/>
      <c r="Q39" s="81"/>
    </row>
    <row r="40" spans="1:17">
      <c r="A40" s="78"/>
      <c r="B40" s="86"/>
      <c r="C40" s="86"/>
      <c r="D40" s="86"/>
      <c r="E40" s="86"/>
      <c r="F40" s="86"/>
      <c r="G40" s="86"/>
      <c r="H40" s="77" t="s">
        <v>55</v>
      </c>
      <c r="I40" s="77"/>
      <c r="J40" s="77"/>
      <c r="K40" s="77"/>
      <c r="L40" s="77"/>
      <c r="M40" s="65"/>
      <c r="N40" s="65"/>
      <c r="O40" s="65"/>
      <c r="P40" s="65"/>
      <c r="Q40" s="65"/>
    </row>
    <row r="41" spans="1:17">
      <c r="A41" s="78"/>
      <c r="B41" s="86"/>
      <c r="C41" s="86"/>
      <c r="D41" s="86"/>
      <c r="E41" s="86"/>
      <c r="F41" s="86"/>
      <c r="G41" s="86"/>
      <c r="H41" s="77" t="s">
        <v>55</v>
      </c>
      <c r="I41" s="77"/>
      <c r="J41" s="77"/>
      <c r="K41" s="77"/>
      <c r="L41" s="77"/>
      <c r="M41" s="65"/>
      <c r="N41" s="65"/>
      <c r="O41" s="65"/>
      <c r="P41" s="65"/>
      <c r="Q41" s="65"/>
    </row>
    <row r="42" spans="1:17">
      <c r="A42" s="78"/>
      <c r="B42" s="86"/>
      <c r="C42" s="86"/>
      <c r="D42" s="86"/>
      <c r="E42" s="86"/>
      <c r="F42" s="86"/>
      <c r="G42" s="86"/>
      <c r="H42" s="77" t="s">
        <v>55</v>
      </c>
      <c r="I42" s="77"/>
      <c r="J42" s="77"/>
      <c r="K42" s="77"/>
      <c r="L42" s="77"/>
      <c r="M42" s="65"/>
      <c r="N42" s="65"/>
      <c r="O42" s="65"/>
      <c r="P42" s="65"/>
      <c r="Q42" s="65"/>
    </row>
    <row r="43" spans="1:17">
      <c r="A43" s="78"/>
      <c r="B43" s="86"/>
      <c r="C43" s="86"/>
      <c r="D43" s="86"/>
      <c r="E43" s="86"/>
      <c r="F43" s="86"/>
      <c r="G43" s="86"/>
      <c r="H43" s="77" t="s">
        <v>55</v>
      </c>
      <c r="I43" s="77"/>
      <c r="J43" s="77"/>
      <c r="K43" s="77"/>
      <c r="L43" s="77"/>
      <c r="M43" s="65"/>
      <c r="N43" s="65"/>
      <c r="O43" s="65"/>
      <c r="P43" s="65"/>
      <c r="Q43" s="65"/>
    </row>
    <row r="44" spans="1:17">
      <c r="A44" s="78"/>
      <c r="B44" s="131"/>
      <c r="C44" s="132"/>
      <c r="D44" s="132"/>
      <c r="E44" s="132"/>
      <c r="F44" s="132"/>
      <c r="G44" s="132"/>
      <c r="H44" s="77" t="s">
        <v>55</v>
      </c>
      <c r="I44" s="77"/>
      <c r="J44" s="77"/>
      <c r="K44" s="77"/>
      <c r="L44" s="77"/>
      <c r="M44" s="129"/>
      <c r="N44" s="130"/>
      <c r="O44" s="130"/>
      <c r="P44" s="130"/>
      <c r="Q44" s="130"/>
    </row>
    <row r="45" spans="1:17" ht="25.5" customHeight="1">
      <c r="A45" s="78" t="s">
        <v>175</v>
      </c>
      <c r="B45" s="81" t="s">
        <v>26</v>
      </c>
      <c r="C45" s="81"/>
      <c r="D45" s="81"/>
      <c r="E45" s="81"/>
      <c r="F45" s="81"/>
      <c r="G45" s="81"/>
      <c r="H45" s="81"/>
      <c r="I45" s="76" t="s">
        <v>27</v>
      </c>
      <c r="J45" s="76"/>
      <c r="K45" s="76"/>
      <c r="L45" s="76"/>
      <c r="M45" s="76"/>
      <c r="N45" s="76"/>
      <c r="O45" s="76"/>
      <c r="P45" s="76"/>
      <c r="Q45" s="76"/>
    </row>
    <row r="46" spans="1:17">
      <c r="A46" s="78"/>
      <c r="B46" s="86"/>
      <c r="C46" s="86"/>
      <c r="D46" s="86"/>
      <c r="E46" s="86"/>
      <c r="F46" s="86"/>
      <c r="G46" s="86"/>
      <c r="H46" s="86"/>
      <c r="I46" s="65"/>
      <c r="J46" s="65"/>
      <c r="K46" s="65"/>
      <c r="L46" s="65"/>
      <c r="M46" s="65"/>
      <c r="N46" s="65"/>
      <c r="O46" s="65"/>
      <c r="P46" s="65"/>
      <c r="Q46" s="65"/>
    </row>
    <row r="47" spans="1:17">
      <c r="A47" s="78"/>
      <c r="B47" s="86"/>
      <c r="C47" s="86"/>
      <c r="D47" s="86"/>
      <c r="E47" s="86"/>
      <c r="F47" s="86"/>
      <c r="G47" s="86"/>
      <c r="H47" s="86"/>
      <c r="I47" s="65"/>
      <c r="J47" s="65"/>
      <c r="K47" s="65"/>
      <c r="L47" s="65"/>
      <c r="M47" s="65"/>
      <c r="N47" s="65"/>
      <c r="O47" s="65"/>
      <c r="P47" s="65"/>
      <c r="Q47" s="65"/>
    </row>
    <row r="48" spans="1:17">
      <c r="A48" s="78"/>
      <c r="B48" s="86"/>
      <c r="C48" s="86"/>
      <c r="D48" s="86"/>
      <c r="E48" s="86"/>
      <c r="F48" s="86"/>
      <c r="G48" s="86"/>
      <c r="H48" s="86"/>
      <c r="I48" s="65"/>
      <c r="J48" s="65"/>
      <c r="K48" s="65"/>
      <c r="L48" s="65"/>
      <c r="M48" s="65"/>
      <c r="N48" s="65"/>
      <c r="O48" s="65"/>
      <c r="P48" s="65"/>
      <c r="Q48" s="65"/>
    </row>
    <row r="49" spans="1:20">
      <c r="A49" s="78"/>
      <c r="B49" s="86"/>
      <c r="C49" s="86"/>
      <c r="D49" s="86"/>
      <c r="E49" s="86"/>
      <c r="F49" s="86"/>
      <c r="G49" s="86"/>
      <c r="H49" s="86"/>
      <c r="I49" s="65"/>
      <c r="J49" s="65"/>
      <c r="K49" s="65"/>
      <c r="L49" s="65"/>
      <c r="M49" s="65"/>
      <c r="N49" s="65"/>
      <c r="O49" s="65"/>
      <c r="P49" s="65"/>
      <c r="Q49" s="65"/>
    </row>
    <row r="50" spans="1:20" s="50" customFormat="1" ht="75" customHeight="1">
      <c r="A50" s="78" t="s">
        <v>176</v>
      </c>
      <c r="B50" s="80" t="s">
        <v>138</v>
      </c>
      <c r="C50" s="80"/>
      <c r="D50" s="80"/>
      <c r="E50" s="80" t="s">
        <v>28</v>
      </c>
      <c r="F50" s="80"/>
      <c r="G50" s="80"/>
      <c r="H50" s="80"/>
      <c r="I50" s="80"/>
      <c r="J50" s="80" t="s">
        <v>29</v>
      </c>
      <c r="K50" s="80"/>
      <c r="L50" s="80"/>
      <c r="M50" s="80" t="s">
        <v>30</v>
      </c>
      <c r="N50" s="80"/>
      <c r="O50" s="80" t="s">
        <v>21</v>
      </c>
      <c r="P50" s="80"/>
      <c r="Q50" s="80"/>
    </row>
    <row r="51" spans="1:20">
      <c r="A51" s="78"/>
      <c r="B51" s="72"/>
      <c r="C51" s="73"/>
      <c r="D51" s="74"/>
      <c r="E51" s="65"/>
      <c r="F51" s="65"/>
      <c r="G51" s="65"/>
      <c r="H51" s="65"/>
      <c r="I51" s="65"/>
      <c r="J51" s="65"/>
      <c r="K51" s="65"/>
      <c r="L51" s="65"/>
      <c r="M51" s="65"/>
      <c r="N51" s="65"/>
      <c r="O51" s="65"/>
      <c r="P51" s="65"/>
      <c r="Q51" s="65"/>
    </row>
    <row r="52" spans="1:20">
      <c r="A52" s="78"/>
      <c r="B52" s="72"/>
      <c r="C52" s="73"/>
      <c r="D52" s="74"/>
      <c r="E52" s="65"/>
      <c r="F52" s="65"/>
      <c r="G52" s="65"/>
      <c r="H52" s="65"/>
      <c r="I52" s="65"/>
      <c r="J52" s="65"/>
      <c r="K52" s="65"/>
      <c r="L52" s="65"/>
      <c r="M52" s="65"/>
      <c r="N52" s="65"/>
      <c r="O52" s="65"/>
      <c r="P52" s="65"/>
      <c r="Q52" s="65"/>
    </row>
    <row r="53" spans="1:20" ht="15.75" thickBot="1">
      <c r="A53" s="79"/>
      <c r="B53" s="69"/>
      <c r="C53" s="70"/>
      <c r="D53" s="71"/>
      <c r="E53" s="75"/>
      <c r="F53" s="75"/>
      <c r="G53" s="75"/>
      <c r="H53" s="75"/>
      <c r="I53" s="75"/>
      <c r="J53" s="75"/>
      <c r="K53" s="75"/>
      <c r="L53" s="75"/>
      <c r="M53" s="75"/>
      <c r="N53" s="75"/>
      <c r="O53" s="75"/>
      <c r="P53" s="75"/>
      <c r="Q53" s="75"/>
    </row>
    <row r="54" spans="1:20" ht="15.75" thickBot="1">
      <c r="B54" s="41"/>
      <c r="C54" s="41"/>
      <c r="D54" s="41"/>
    </row>
    <row r="55" spans="1:20">
      <c r="A55" s="82" t="s">
        <v>177</v>
      </c>
      <c r="B55" s="82"/>
      <c r="C55" s="82"/>
      <c r="D55" s="82"/>
      <c r="E55" s="82"/>
      <c r="F55" s="82"/>
      <c r="G55" s="82"/>
      <c r="H55" s="82"/>
      <c r="I55" s="82"/>
      <c r="J55" s="82"/>
      <c r="K55" s="82"/>
      <c r="L55" s="82"/>
      <c r="M55" s="82"/>
      <c r="N55" s="82"/>
      <c r="O55" s="82"/>
      <c r="P55" s="82"/>
      <c r="Q55" s="82"/>
    </row>
    <row r="56" spans="1:20" ht="105">
      <c r="A56" s="32" t="s">
        <v>112</v>
      </c>
      <c r="B56" s="32" t="s">
        <v>113</v>
      </c>
      <c r="C56" s="32" t="s">
        <v>114</v>
      </c>
      <c r="D56" s="32" t="s">
        <v>115</v>
      </c>
      <c r="E56" s="32" t="s">
        <v>116</v>
      </c>
      <c r="F56" s="63" t="s">
        <v>207</v>
      </c>
      <c r="G56" s="53" t="s">
        <v>117</v>
      </c>
      <c r="H56" s="32" t="s">
        <v>118</v>
      </c>
      <c r="I56" s="32" t="s">
        <v>119</v>
      </c>
      <c r="J56" s="53" t="s">
        <v>120</v>
      </c>
      <c r="K56" s="32" t="s">
        <v>121</v>
      </c>
      <c r="L56" s="32" t="s">
        <v>122</v>
      </c>
      <c r="M56" s="32" t="s">
        <v>123</v>
      </c>
      <c r="N56" s="32" t="s">
        <v>124</v>
      </c>
      <c r="O56" s="32" t="s">
        <v>125</v>
      </c>
      <c r="P56" s="32" t="s">
        <v>126</v>
      </c>
      <c r="Q56" s="32" t="s">
        <v>21</v>
      </c>
      <c r="R56" s="4"/>
      <c r="S56" s="4"/>
      <c r="T56" s="4"/>
    </row>
    <row r="57" spans="1:20">
      <c r="A57" s="39"/>
      <c r="B57" s="39"/>
      <c r="C57" s="46"/>
      <c r="D57" s="45"/>
      <c r="E57" s="39"/>
      <c r="F57" s="40"/>
      <c r="G57" s="42"/>
      <c r="H57" s="42"/>
      <c r="I57" s="42"/>
      <c r="J57" s="42"/>
      <c r="K57" s="42">
        <f t="shared" ref="K57:K70" si="0">SUM(I57:J57)</f>
        <v>0</v>
      </c>
      <c r="L57" s="43"/>
      <c r="M57" s="45"/>
      <c r="N57" s="42">
        <f>ROUNDDOWN(K57*B26,2)</f>
        <v>0</v>
      </c>
      <c r="O57" s="42">
        <f>ROUNDUP(K57*L26,2)</f>
        <v>0</v>
      </c>
      <c r="P57" s="43"/>
      <c r="Q57" s="43"/>
    </row>
    <row r="58" spans="1:20">
      <c r="A58" s="39"/>
      <c r="B58" s="39"/>
      <c r="C58" s="46"/>
      <c r="D58" s="45"/>
      <c r="E58" s="39"/>
      <c r="F58" s="40"/>
      <c r="G58" s="42"/>
      <c r="H58" s="42"/>
      <c r="I58" s="42"/>
      <c r="J58" s="42"/>
      <c r="K58" s="42">
        <f t="shared" si="0"/>
        <v>0</v>
      </c>
      <c r="L58" s="43"/>
      <c r="M58" s="45"/>
      <c r="N58" s="42">
        <f>ROUNDDOWN(K58*B26,2)</f>
        <v>0</v>
      </c>
      <c r="O58" s="42">
        <f>ROUNDUP(K58*L26,2)</f>
        <v>0</v>
      </c>
      <c r="P58" s="43"/>
      <c r="Q58" s="43"/>
    </row>
    <row r="59" spans="1:20">
      <c r="A59" s="39"/>
      <c r="B59" s="39"/>
      <c r="C59" s="46"/>
      <c r="D59" s="45"/>
      <c r="E59" s="39"/>
      <c r="G59" s="42"/>
      <c r="H59" s="42"/>
      <c r="I59" s="42"/>
      <c r="J59" s="42"/>
      <c r="K59" s="42">
        <f t="shared" si="0"/>
        <v>0</v>
      </c>
      <c r="L59" s="43"/>
      <c r="M59" s="45"/>
      <c r="N59" s="42">
        <f>ROUNDDOWN(K59*B26,2)</f>
        <v>0</v>
      </c>
      <c r="O59" s="42">
        <f>ROUNDUP(K59*L26,2)</f>
        <v>0</v>
      </c>
      <c r="P59" s="43"/>
      <c r="Q59" s="43"/>
    </row>
    <row r="60" spans="1:20">
      <c r="A60" s="39"/>
      <c r="B60" s="39"/>
      <c r="C60" s="46"/>
      <c r="D60" s="45"/>
      <c r="E60" s="39"/>
      <c r="F60" s="40"/>
      <c r="G60" s="42"/>
      <c r="H60" s="42"/>
      <c r="I60" s="42"/>
      <c r="J60" s="42"/>
      <c r="K60" s="42">
        <f t="shared" si="0"/>
        <v>0</v>
      </c>
      <c r="L60" s="43"/>
      <c r="M60" s="45"/>
      <c r="N60" s="42">
        <f>ROUNDDOWN(K60*B26,2)</f>
        <v>0</v>
      </c>
      <c r="O60" s="42">
        <f>ROUNDUP(K60*L26,2)</f>
        <v>0</v>
      </c>
      <c r="P60" s="43"/>
      <c r="Q60" s="43"/>
    </row>
    <row r="61" spans="1:20">
      <c r="A61" s="39"/>
      <c r="B61" s="39"/>
      <c r="C61" s="46"/>
      <c r="D61" s="45"/>
      <c r="E61" s="39"/>
      <c r="F61" s="40"/>
      <c r="G61" s="42"/>
      <c r="H61" s="42"/>
      <c r="I61" s="42"/>
      <c r="J61" s="42"/>
      <c r="K61" s="42">
        <f t="shared" si="0"/>
        <v>0</v>
      </c>
      <c r="L61" s="43"/>
      <c r="M61" s="45"/>
      <c r="N61" s="42">
        <f>ROUNDDOWN(K61*B26,2)</f>
        <v>0</v>
      </c>
      <c r="O61" s="42">
        <f>ROUNDUP(K61*L26,2)</f>
        <v>0</v>
      </c>
      <c r="P61" s="43"/>
      <c r="Q61" s="43"/>
    </row>
    <row r="62" spans="1:20">
      <c r="A62" s="39"/>
      <c r="B62" s="39"/>
      <c r="C62" s="46"/>
      <c r="D62" s="45"/>
      <c r="E62" s="39"/>
      <c r="F62" s="40"/>
      <c r="G62" s="42"/>
      <c r="H62" s="42"/>
      <c r="I62" s="42"/>
      <c r="J62" s="42"/>
      <c r="K62" s="42">
        <f t="shared" si="0"/>
        <v>0</v>
      </c>
      <c r="L62" s="43"/>
      <c r="M62" s="45"/>
      <c r="N62" s="42">
        <f>ROUNDDOWN(K62*B26,2)</f>
        <v>0</v>
      </c>
      <c r="O62" s="42">
        <f>ROUNDUP(K62*L26,2)</f>
        <v>0</v>
      </c>
      <c r="P62" s="43"/>
      <c r="Q62" s="43"/>
    </row>
    <row r="63" spans="1:20">
      <c r="A63" s="39"/>
      <c r="B63" s="39"/>
      <c r="C63" s="46"/>
      <c r="D63" s="45"/>
      <c r="E63" s="39"/>
      <c r="F63" s="40"/>
      <c r="G63" s="42"/>
      <c r="H63" s="42"/>
      <c r="I63" s="42"/>
      <c r="J63" s="42"/>
      <c r="K63" s="42">
        <f t="shared" si="0"/>
        <v>0</v>
      </c>
      <c r="L63" s="43"/>
      <c r="M63" s="45"/>
      <c r="N63" s="42">
        <f>ROUNDDOWN(K63*B26,2)</f>
        <v>0</v>
      </c>
      <c r="O63" s="42">
        <f>ROUNDUP(K63*L26,2)</f>
        <v>0</v>
      </c>
      <c r="P63" s="43"/>
      <c r="Q63" s="43"/>
    </row>
    <row r="64" spans="1:20">
      <c r="A64" s="39"/>
      <c r="B64" s="39"/>
      <c r="C64" s="46"/>
      <c r="D64" s="45"/>
      <c r="E64" s="39"/>
      <c r="F64" s="40"/>
      <c r="G64" s="42"/>
      <c r="H64" s="42"/>
      <c r="I64" s="42"/>
      <c r="J64" s="42"/>
      <c r="K64" s="42">
        <f t="shared" si="0"/>
        <v>0</v>
      </c>
      <c r="L64" s="43"/>
      <c r="M64" s="45"/>
      <c r="N64" s="42">
        <f>ROUNDDOWN(K64*B26,2)</f>
        <v>0</v>
      </c>
      <c r="O64" s="42">
        <f>ROUNDUP(K64*L26,2)</f>
        <v>0</v>
      </c>
      <c r="P64" s="43"/>
      <c r="Q64" s="43"/>
    </row>
    <row r="65" spans="1:17">
      <c r="A65" s="39"/>
      <c r="B65" s="39"/>
      <c r="C65" s="46"/>
      <c r="D65" s="45"/>
      <c r="E65" s="39"/>
      <c r="F65" s="40"/>
      <c r="G65" s="42"/>
      <c r="H65" s="42"/>
      <c r="I65" s="42"/>
      <c r="J65" s="42"/>
      <c r="K65" s="42">
        <f t="shared" si="0"/>
        <v>0</v>
      </c>
      <c r="L65" s="43"/>
      <c r="M65" s="45"/>
      <c r="N65" s="42">
        <f>ROUNDDOWN(K65*B26,2)</f>
        <v>0</v>
      </c>
      <c r="O65" s="42">
        <f>ROUNDUP(K65*L26,2)</f>
        <v>0</v>
      </c>
      <c r="P65" s="43"/>
      <c r="Q65" s="43"/>
    </row>
    <row r="66" spans="1:17">
      <c r="A66" s="39"/>
      <c r="B66" s="39"/>
      <c r="C66" s="46"/>
      <c r="D66" s="45"/>
      <c r="E66" s="39"/>
      <c r="F66" s="40"/>
      <c r="G66" s="42"/>
      <c r="H66" s="42"/>
      <c r="I66" s="42"/>
      <c r="J66" s="42"/>
      <c r="K66" s="42">
        <f t="shared" si="0"/>
        <v>0</v>
      </c>
      <c r="L66" s="43"/>
      <c r="M66" s="45"/>
      <c r="N66" s="42">
        <f>ROUNDDOWN(K66*B26,2)</f>
        <v>0</v>
      </c>
      <c r="O66" s="42">
        <f>ROUNDUP(K66*L26,2)</f>
        <v>0</v>
      </c>
      <c r="P66" s="43"/>
      <c r="Q66" s="43"/>
    </row>
    <row r="67" spans="1:17">
      <c r="A67" s="39"/>
      <c r="B67" s="39"/>
      <c r="C67" s="46"/>
      <c r="D67" s="45"/>
      <c r="E67" s="39"/>
      <c r="F67" s="40"/>
      <c r="G67" s="42"/>
      <c r="H67" s="42"/>
      <c r="I67" s="42"/>
      <c r="J67" s="42"/>
      <c r="K67" s="42">
        <f t="shared" si="0"/>
        <v>0</v>
      </c>
      <c r="L67" s="43"/>
      <c r="M67" s="45"/>
      <c r="N67" s="42">
        <f>ROUNDDOWN(K67*B26,2)</f>
        <v>0</v>
      </c>
      <c r="O67" s="42">
        <f>ROUNDUP(K67*L26,2)</f>
        <v>0</v>
      </c>
      <c r="P67" s="43"/>
      <c r="Q67" s="43"/>
    </row>
    <row r="68" spans="1:17">
      <c r="A68" s="39"/>
      <c r="B68" s="39"/>
      <c r="C68" s="46"/>
      <c r="D68" s="45"/>
      <c r="E68" s="39"/>
      <c r="F68" s="40"/>
      <c r="G68" s="42"/>
      <c r="H68" s="42"/>
      <c r="I68" s="42"/>
      <c r="J68" s="42"/>
      <c r="K68" s="42">
        <f t="shared" si="0"/>
        <v>0</v>
      </c>
      <c r="L68" s="43"/>
      <c r="M68" s="45"/>
      <c r="N68" s="42">
        <f>ROUNDDOWN(K68*B26,2)</f>
        <v>0</v>
      </c>
      <c r="O68" s="42">
        <f>ROUNDUP(K68*L26,2)</f>
        <v>0</v>
      </c>
      <c r="P68" s="43"/>
      <c r="Q68" s="43"/>
    </row>
    <row r="69" spans="1:17">
      <c r="A69" s="39"/>
      <c r="B69" s="39"/>
      <c r="C69" s="46"/>
      <c r="D69" s="45"/>
      <c r="E69" s="39"/>
      <c r="F69" s="40"/>
      <c r="G69" s="42"/>
      <c r="H69" s="42"/>
      <c r="I69" s="42"/>
      <c r="J69" s="42"/>
      <c r="K69" s="42">
        <f t="shared" si="0"/>
        <v>0</v>
      </c>
      <c r="L69" s="43"/>
      <c r="M69" s="45"/>
      <c r="N69" s="42">
        <f>ROUNDDOWN(K69*B26,2)</f>
        <v>0</v>
      </c>
      <c r="O69" s="42">
        <f>ROUNDUP(K69*L26,2)</f>
        <v>0</v>
      </c>
      <c r="P69" s="43"/>
      <c r="Q69" s="43"/>
    </row>
    <row r="70" spans="1:17">
      <c r="A70" s="39"/>
      <c r="B70" s="39"/>
      <c r="C70" s="46"/>
      <c r="D70" s="45"/>
      <c r="E70" s="39"/>
      <c r="F70" s="40"/>
      <c r="G70" s="42"/>
      <c r="H70" s="42"/>
      <c r="I70" s="42"/>
      <c r="J70" s="42"/>
      <c r="K70" s="42">
        <f t="shared" si="0"/>
        <v>0</v>
      </c>
      <c r="L70" s="43"/>
      <c r="M70" s="45"/>
      <c r="N70" s="42">
        <f>ROUNDDOWN(K70*B26,2)</f>
        <v>0</v>
      </c>
      <c r="O70" s="42">
        <f>ROUNDUP(K70*L26,2)</f>
        <v>0</v>
      </c>
      <c r="P70" s="43"/>
      <c r="Q70" s="43"/>
    </row>
    <row r="71" spans="1:17">
      <c r="A71" s="39"/>
      <c r="B71" s="39"/>
      <c r="C71" s="46"/>
      <c r="D71" s="45"/>
      <c r="E71" s="39"/>
      <c r="F71" s="40"/>
      <c r="G71" s="42"/>
      <c r="H71" s="42"/>
      <c r="I71" s="42"/>
      <c r="J71" s="42"/>
      <c r="K71" s="42">
        <f>SUM(I71:J71)</f>
        <v>0</v>
      </c>
      <c r="L71" s="43"/>
      <c r="M71" s="45"/>
      <c r="N71" s="42">
        <f>ROUNDDOWN(K71*B26,2)</f>
        <v>0</v>
      </c>
      <c r="O71" s="42">
        <f>ROUNDUP(K71*L26,2)</f>
        <v>0</v>
      </c>
      <c r="P71" s="43"/>
      <c r="Q71" s="43"/>
    </row>
    <row r="72" spans="1:17" ht="45">
      <c r="A72" s="57" t="s">
        <v>60</v>
      </c>
      <c r="B72" s="58"/>
      <c r="C72" s="59"/>
      <c r="D72" s="59"/>
      <c r="E72" s="59"/>
      <c r="F72" s="60"/>
      <c r="G72" s="44">
        <f>SUM(G57:G71)</f>
        <v>0</v>
      </c>
      <c r="H72" s="44">
        <f t="shared" ref="H72:K72" si="1">SUM(H57:H71)</f>
        <v>0</v>
      </c>
      <c r="I72" s="44">
        <f t="shared" si="1"/>
        <v>0</v>
      </c>
      <c r="J72" s="44">
        <f t="shared" si="1"/>
        <v>0</v>
      </c>
      <c r="K72" s="44">
        <f t="shared" si="1"/>
        <v>0</v>
      </c>
      <c r="L72" s="61"/>
      <c r="M72" s="62"/>
      <c r="N72" s="44">
        <f>SUM(N57:N71)</f>
        <v>0</v>
      </c>
      <c r="O72" s="44">
        <f>SUM(O57:O71)</f>
        <v>0</v>
      </c>
      <c r="P72" s="56"/>
      <c r="Q72" s="55"/>
    </row>
    <row r="73" spans="1:17" ht="60">
      <c r="A73" s="57" t="s">
        <v>61</v>
      </c>
      <c r="B73" s="58"/>
      <c r="C73" s="59"/>
      <c r="D73" s="59"/>
      <c r="E73" s="59"/>
      <c r="F73" s="60"/>
      <c r="G73" s="44"/>
      <c r="H73" s="44"/>
      <c r="I73" s="44"/>
      <c r="J73" s="44"/>
      <c r="K73" s="44"/>
      <c r="L73" s="61"/>
      <c r="M73" s="62"/>
      <c r="N73" s="44"/>
      <c r="O73" s="44"/>
      <c r="P73" s="56"/>
      <c r="Q73" s="55"/>
    </row>
    <row r="74" spans="1:17" ht="60">
      <c r="A74" s="64" t="s">
        <v>66</v>
      </c>
      <c r="B74" s="148"/>
      <c r="C74" s="149"/>
      <c r="D74" s="149"/>
      <c r="E74" s="149"/>
      <c r="F74" s="150"/>
      <c r="G74" s="44">
        <f>G72+G73</f>
        <v>0</v>
      </c>
      <c r="H74" s="44">
        <f t="shared" ref="H74:K74" si="2">H72+H73</f>
        <v>0</v>
      </c>
      <c r="I74" s="44">
        <f t="shared" si="2"/>
        <v>0</v>
      </c>
      <c r="J74" s="44">
        <f t="shared" si="2"/>
        <v>0</v>
      </c>
      <c r="K74" s="44">
        <f t="shared" si="2"/>
        <v>0</v>
      </c>
      <c r="L74" s="151"/>
      <c r="M74" s="152"/>
      <c r="N74" s="44">
        <f>N72+N73</f>
        <v>0</v>
      </c>
      <c r="O74" s="44">
        <f>O72+O73</f>
        <v>0</v>
      </c>
      <c r="P74" s="35"/>
      <c r="Q74" s="39"/>
    </row>
    <row r="75" spans="1:17" ht="28.5" customHeight="1">
      <c r="A75" s="153" t="s">
        <v>198</v>
      </c>
      <c r="B75" s="85"/>
      <c r="C75" s="85"/>
      <c r="D75" s="85"/>
      <c r="E75" s="85"/>
      <c r="F75" s="85"/>
      <c r="G75" s="85"/>
      <c r="H75" s="85"/>
      <c r="I75" s="85"/>
      <c r="J75" s="85"/>
      <c r="K75" s="85"/>
      <c r="L75" s="85"/>
      <c r="M75" s="85"/>
      <c r="N75" s="85"/>
      <c r="O75" s="85"/>
      <c r="P75" s="85"/>
      <c r="Q75" s="85"/>
    </row>
    <row r="76" spans="1:17" ht="28.5" customHeight="1" thickBot="1">
      <c r="A76" s="154"/>
      <c r="B76" s="85"/>
      <c r="C76" s="85"/>
      <c r="D76" s="85"/>
      <c r="E76" s="85"/>
      <c r="F76" s="85"/>
      <c r="G76" s="85"/>
      <c r="H76" s="85"/>
      <c r="I76" s="85"/>
      <c r="J76" s="85"/>
      <c r="K76" s="85"/>
      <c r="L76" s="85"/>
      <c r="M76" s="85"/>
      <c r="N76" s="85"/>
      <c r="O76" s="85"/>
      <c r="P76" s="85"/>
      <c r="Q76" s="85"/>
    </row>
    <row r="77" spans="1:17" ht="15.75" thickBot="1"/>
    <row r="78" spans="1:17" ht="18.75" customHeight="1">
      <c r="A78" s="91" t="s">
        <v>178</v>
      </c>
      <c r="B78" s="91"/>
      <c r="C78" s="91"/>
      <c r="D78" s="91"/>
      <c r="E78" s="91"/>
      <c r="F78" s="91"/>
      <c r="G78" s="91"/>
      <c r="H78" s="91"/>
      <c r="I78" s="91"/>
      <c r="J78" s="91"/>
      <c r="K78" s="91"/>
      <c r="L78" s="91"/>
      <c r="M78" s="91"/>
      <c r="N78" s="91"/>
      <c r="O78" s="91"/>
      <c r="P78" s="91"/>
      <c r="Q78" s="91"/>
    </row>
    <row r="79" spans="1:17" ht="15" customHeight="1">
      <c r="A79" s="81" t="s">
        <v>31</v>
      </c>
      <c r="B79" s="81"/>
      <c r="C79" s="81"/>
      <c r="D79" s="81"/>
      <c r="E79" s="76" t="s">
        <v>32</v>
      </c>
      <c r="F79" s="76"/>
      <c r="G79" s="76"/>
      <c r="H79" s="76"/>
      <c r="I79" s="76" t="s">
        <v>33</v>
      </c>
      <c r="J79" s="76"/>
      <c r="K79" s="76" t="s">
        <v>34</v>
      </c>
      <c r="L79" s="76"/>
      <c r="M79" s="76" t="s">
        <v>35</v>
      </c>
      <c r="N79" s="76"/>
      <c r="O79" s="76"/>
      <c r="P79" s="92" t="s">
        <v>36</v>
      </c>
      <c r="Q79" s="94"/>
    </row>
    <row r="80" spans="1:17">
      <c r="A80" s="65"/>
      <c r="B80" s="65"/>
      <c r="C80" s="65"/>
      <c r="D80" s="65"/>
      <c r="E80" s="65"/>
      <c r="F80" s="65"/>
      <c r="G80" s="65"/>
      <c r="H80" s="65"/>
      <c r="I80" s="77"/>
      <c r="J80" s="77"/>
      <c r="K80" s="77"/>
      <c r="L80" s="77"/>
      <c r="M80" s="65"/>
      <c r="N80" s="65"/>
      <c r="O80" s="65"/>
      <c r="P80" s="87"/>
      <c r="Q80" s="88"/>
    </row>
    <row r="81" spans="1:17">
      <c r="A81" s="65"/>
      <c r="B81" s="65"/>
      <c r="C81" s="65"/>
      <c r="D81" s="65"/>
      <c r="E81" s="65"/>
      <c r="F81" s="65"/>
      <c r="G81" s="65"/>
      <c r="H81" s="65"/>
      <c r="I81" s="77"/>
      <c r="J81" s="77"/>
      <c r="K81" s="77"/>
      <c r="L81" s="77"/>
      <c r="M81" s="65"/>
      <c r="N81" s="65"/>
      <c r="O81" s="65"/>
      <c r="P81" s="87"/>
      <c r="Q81" s="88"/>
    </row>
    <row r="82" spans="1:17">
      <c r="A82" s="65"/>
      <c r="B82" s="65"/>
      <c r="C82" s="65"/>
      <c r="D82" s="65"/>
      <c r="E82" s="65"/>
      <c r="F82" s="65"/>
      <c r="G82" s="65"/>
      <c r="H82" s="65"/>
      <c r="I82" s="77"/>
      <c r="J82" s="77"/>
      <c r="K82" s="77"/>
      <c r="L82" s="77"/>
      <c r="M82" s="65"/>
      <c r="N82" s="65"/>
      <c r="O82" s="65"/>
      <c r="P82" s="87"/>
      <c r="Q82" s="88"/>
    </row>
    <row r="83" spans="1:17" ht="15.75" thickBot="1">
      <c r="A83" s="75"/>
      <c r="B83" s="75"/>
      <c r="C83" s="75"/>
      <c r="D83" s="75"/>
      <c r="E83" s="75"/>
      <c r="F83" s="75"/>
      <c r="G83" s="75"/>
      <c r="H83" s="75"/>
      <c r="I83" s="133"/>
      <c r="J83" s="133"/>
      <c r="K83" s="133"/>
      <c r="L83" s="133"/>
      <c r="M83" s="75"/>
      <c r="N83" s="75"/>
      <c r="O83" s="75"/>
      <c r="P83" s="89"/>
      <c r="Q83" s="90"/>
    </row>
    <row r="84" spans="1:17" ht="15.75" thickBot="1"/>
    <row r="85" spans="1:17" ht="18.75" customHeight="1">
      <c r="A85" s="91" t="s">
        <v>179</v>
      </c>
      <c r="B85" s="91"/>
      <c r="C85" s="91"/>
      <c r="D85" s="91"/>
      <c r="E85" s="91"/>
      <c r="F85" s="91"/>
      <c r="G85" s="91"/>
      <c r="H85" s="91"/>
      <c r="I85" s="91"/>
      <c r="J85" s="91"/>
      <c r="K85" s="91"/>
      <c r="L85" s="91"/>
      <c r="M85" s="91"/>
      <c r="N85" s="91"/>
      <c r="O85" s="91"/>
      <c r="P85" s="91"/>
      <c r="Q85" s="91"/>
    </row>
    <row r="86" spans="1:17" ht="15" customHeight="1">
      <c r="A86" s="81" t="s">
        <v>103</v>
      </c>
      <c r="B86" s="81"/>
      <c r="C86" s="81"/>
      <c r="D86" s="81"/>
      <c r="E86" s="81"/>
      <c r="F86" s="81"/>
      <c r="G86" s="81"/>
      <c r="H86" s="76" t="s">
        <v>37</v>
      </c>
      <c r="I86" s="76"/>
      <c r="J86" s="76"/>
      <c r="K86" s="76" t="s">
        <v>38</v>
      </c>
      <c r="L86" s="76"/>
      <c r="M86" s="76"/>
      <c r="N86" s="76"/>
      <c r="O86" s="76" t="s">
        <v>36</v>
      </c>
      <c r="P86" s="76"/>
      <c r="Q86" s="76"/>
    </row>
    <row r="87" spans="1:17">
      <c r="A87" s="65"/>
      <c r="B87" s="65"/>
      <c r="C87" s="65"/>
      <c r="D87" s="65"/>
      <c r="E87" s="65"/>
      <c r="F87" s="65"/>
      <c r="G87" s="65"/>
      <c r="H87" s="134"/>
      <c r="I87" s="134"/>
      <c r="J87" s="134"/>
      <c r="K87" s="65"/>
      <c r="L87" s="65"/>
      <c r="M87" s="65"/>
      <c r="N87" s="65"/>
      <c r="O87" s="136"/>
      <c r="P87" s="136"/>
      <c r="Q87" s="136"/>
    </row>
    <row r="88" spans="1:17">
      <c r="A88" s="65"/>
      <c r="B88" s="65"/>
      <c r="C88" s="65"/>
      <c r="D88" s="65"/>
      <c r="E88" s="65"/>
      <c r="F88" s="65"/>
      <c r="G88" s="65"/>
      <c r="H88" s="134"/>
      <c r="I88" s="134"/>
      <c r="J88" s="134"/>
      <c r="K88" s="65"/>
      <c r="L88" s="65"/>
      <c r="M88" s="65"/>
      <c r="N88" s="65"/>
      <c r="O88" s="136"/>
      <c r="P88" s="136"/>
      <c r="Q88" s="136"/>
    </row>
    <row r="89" spans="1:17" ht="15.75" thickBot="1">
      <c r="A89" s="75"/>
      <c r="B89" s="75"/>
      <c r="C89" s="75"/>
      <c r="D89" s="75"/>
      <c r="E89" s="75"/>
      <c r="F89" s="75"/>
      <c r="G89" s="75"/>
      <c r="H89" s="135"/>
      <c r="I89" s="135"/>
      <c r="J89" s="135"/>
      <c r="K89" s="75"/>
      <c r="L89" s="75"/>
      <c r="M89" s="75"/>
      <c r="N89" s="75"/>
      <c r="O89" s="109"/>
      <c r="P89" s="109"/>
      <c r="Q89" s="109"/>
    </row>
    <row r="90" spans="1:17" ht="15.75" thickBot="1"/>
    <row r="91" spans="1:17">
      <c r="A91" s="82" t="s">
        <v>200</v>
      </c>
      <c r="B91" s="82"/>
      <c r="C91" s="82"/>
      <c r="D91" s="82"/>
      <c r="E91" s="82"/>
      <c r="F91" s="82"/>
      <c r="G91" s="82"/>
      <c r="H91" s="82"/>
      <c r="I91" s="82"/>
      <c r="J91" s="82"/>
      <c r="K91" s="82"/>
      <c r="L91" s="82"/>
      <c r="M91" s="82"/>
      <c r="N91" s="82"/>
      <c r="O91" s="82"/>
      <c r="P91" s="82"/>
      <c r="Q91" s="82"/>
    </row>
    <row r="92" spans="1:17">
      <c r="A92" s="92" t="s">
        <v>39</v>
      </c>
      <c r="B92" s="93"/>
      <c r="C92" s="93"/>
      <c r="D92" s="93"/>
      <c r="E92" s="93"/>
      <c r="F92" s="94"/>
      <c r="G92" s="76" t="s">
        <v>201</v>
      </c>
      <c r="H92" s="76"/>
      <c r="I92" s="76"/>
      <c r="J92" s="76"/>
      <c r="K92" s="76"/>
      <c r="L92" s="76"/>
      <c r="M92" s="76" t="s">
        <v>40</v>
      </c>
      <c r="N92" s="76"/>
      <c r="O92" s="76"/>
      <c r="P92" s="76"/>
      <c r="Q92" s="76"/>
    </row>
    <row r="93" spans="1:17">
      <c r="A93" s="66"/>
      <c r="B93" s="67"/>
      <c r="C93" s="67"/>
      <c r="D93" s="67"/>
      <c r="E93" s="67"/>
      <c r="F93" s="68"/>
      <c r="G93" s="134"/>
      <c r="H93" s="134"/>
      <c r="I93" s="134"/>
      <c r="J93" s="134"/>
      <c r="K93" s="134"/>
      <c r="L93" s="134"/>
      <c r="M93" s="65"/>
      <c r="N93" s="65"/>
      <c r="O93" s="65"/>
      <c r="P93" s="65"/>
      <c r="Q93" s="65"/>
    </row>
    <row r="94" spans="1:17">
      <c r="A94" s="66"/>
      <c r="B94" s="67"/>
      <c r="C94" s="67"/>
      <c r="D94" s="67"/>
      <c r="E94" s="67"/>
      <c r="F94" s="68"/>
      <c r="G94" s="134"/>
      <c r="H94" s="134"/>
      <c r="I94" s="134"/>
      <c r="J94" s="134"/>
      <c r="K94" s="134"/>
      <c r="L94" s="134"/>
      <c r="M94" s="65"/>
      <c r="N94" s="65"/>
      <c r="O94" s="65"/>
      <c r="P94" s="65"/>
      <c r="Q94" s="65"/>
    </row>
    <row r="95" spans="1:17">
      <c r="A95" s="66"/>
      <c r="B95" s="67"/>
      <c r="C95" s="67"/>
      <c r="D95" s="67"/>
      <c r="E95" s="67"/>
      <c r="F95" s="68"/>
      <c r="G95" s="134"/>
      <c r="H95" s="134"/>
      <c r="I95" s="134"/>
      <c r="J95" s="134"/>
      <c r="K95" s="134"/>
      <c r="L95" s="134"/>
      <c r="M95" s="65"/>
      <c r="N95" s="65"/>
      <c r="O95" s="65"/>
      <c r="P95" s="65"/>
      <c r="Q95" s="65"/>
    </row>
    <row r="96" spans="1:17">
      <c r="A96" s="66"/>
      <c r="B96" s="67"/>
      <c r="C96" s="67"/>
      <c r="D96" s="67"/>
      <c r="E96" s="67"/>
      <c r="F96" s="68"/>
      <c r="G96" s="134"/>
      <c r="H96" s="134"/>
      <c r="I96" s="134"/>
      <c r="J96" s="134"/>
      <c r="K96" s="134"/>
      <c r="L96" s="134"/>
      <c r="M96" s="65"/>
      <c r="N96" s="65"/>
      <c r="O96" s="65"/>
      <c r="P96" s="65"/>
      <c r="Q96" s="65"/>
    </row>
    <row r="97" spans="1:17">
      <c r="A97" s="66"/>
      <c r="B97" s="67"/>
      <c r="C97" s="67"/>
      <c r="D97" s="67"/>
      <c r="E97" s="67"/>
      <c r="F97" s="68"/>
      <c r="G97" s="134"/>
      <c r="H97" s="134"/>
      <c r="I97" s="134"/>
      <c r="J97" s="134"/>
      <c r="K97" s="134"/>
      <c r="L97" s="134"/>
      <c r="M97" s="65"/>
      <c r="N97" s="65"/>
      <c r="O97" s="65"/>
      <c r="P97" s="65"/>
      <c r="Q97" s="65"/>
    </row>
    <row r="98" spans="1:17">
      <c r="A98" s="66"/>
      <c r="B98" s="67"/>
      <c r="C98" s="67"/>
      <c r="D98" s="67"/>
      <c r="E98" s="67"/>
      <c r="F98" s="68"/>
      <c r="G98" s="134"/>
      <c r="H98" s="134"/>
      <c r="I98" s="134"/>
      <c r="J98" s="134"/>
      <c r="K98" s="134"/>
      <c r="L98" s="134"/>
      <c r="M98" s="65"/>
      <c r="N98" s="65"/>
      <c r="O98" s="65"/>
      <c r="P98" s="65"/>
      <c r="Q98" s="65"/>
    </row>
    <row r="99" spans="1:17" ht="15.75" thickBot="1">
      <c r="A99" s="69"/>
      <c r="B99" s="70"/>
      <c r="C99" s="70"/>
      <c r="D99" s="70"/>
      <c r="E99" s="70"/>
      <c r="F99" s="71"/>
      <c r="G99" s="135"/>
      <c r="H99" s="135"/>
      <c r="I99" s="135"/>
      <c r="J99" s="135"/>
      <c r="K99" s="135"/>
      <c r="L99" s="135"/>
      <c r="M99" s="75"/>
      <c r="N99" s="75"/>
      <c r="O99" s="75"/>
      <c r="P99" s="75"/>
      <c r="Q99" s="75"/>
    </row>
    <row r="100" spans="1:17" ht="15.75" thickBot="1"/>
    <row r="101" spans="1:17" ht="45" customHeight="1">
      <c r="A101" s="114" t="s">
        <v>180</v>
      </c>
      <c r="B101" s="115"/>
      <c r="C101" s="122"/>
      <c r="D101" s="123"/>
      <c r="E101" s="123"/>
      <c r="F101" s="123"/>
      <c r="G101" s="123"/>
      <c r="H101" s="123"/>
      <c r="I101" s="124"/>
      <c r="J101" s="142" t="s">
        <v>181</v>
      </c>
      <c r="K101" s="142"/>
      <c r="L101" s="141"/>
      <c r="M101" s="141"/>
      <c r="N101" s="141"/>
      <c r="O101" s="141"/>
      <c r="P101" s="141"/>
      <c r="Q101" s="141"/>
    </row>
    <row r="102" spans="1:17" ht="90" customHeight="1">
      <c r="A102" s="116" t="s">
        <v>65</v>
      </c>
      <c r="B102" s="117"/>
      <c r="C102" s="66"/>
      <c r="D102" s="67"/>
      <c r="E102" s="67"/>
      <c r="F102" s="67"/>
      <c r="G102" s="67"/>
      <c r="H102" s="67"/>
      <c r="I102" s="68"/>
      <c r="J102" s="143" t="s">
        <v>65</v>
      </c>
      <c r="K102" s="143"/>
      <c r="L102" s="65"/>
      <c r="M102" s="65"/>
      <c r="N102" s="65"/>
      <c r="O102" s="65"/>
      <c r="P102" s="65"/>
      <c r="Q102" s="65"/>
    </row>
    <row r="103" spans="1:17">
      <c r="A103" s="118" t="s">
        <v>41</v>
      </c>
      <c r="B103" s="119"/>
      <c r="C103" s="66"/>
      <c r="D103" s="67"/>
      <c r="E103" s="67"/>
      <c r="F103" s="67"/>
      <c r="G103" s="67"/>
      <c r="H103" s="67"/>
      <c r="I103" s="68"/>
      <c r="J103" s="113" t="s">
        <v>41</v>
      </c>
      <c r="K103" s="113"/>
      <c r="L103" s="65"/>
      <c r="M103" s="65"/>
      <c r="N103" s="65"/>
      <c r="O103" s="65"/>
      <c r="P103" s="65"/>
      <c r="Q103" s="65"/>
    </row>
    <row r="104" spans="1:17">
      <c r="A104" s="118" t="s">
        <v>42</v>
      </c>
      <c r="B104" s="119"/>
      <c r="C104" s="66"/>
      <c r="D104" s="67"/>
      <c r="E104" s="67"/>
      <c r="F104" s="67"/>
      <c r="G104" s="67"/>
      <c r="H104" s="67"/>
      <c r="I104" s="68"/>
      <c r="J104" s="113" t="s">
        <v>42</v>
      </c>
      <c r="K104" s="113"/>
      <c r="L104" s="65"/>
      <c r="M104" s="65"/>
      <c r="N104" s="65"/>
      <c r="O104" s="65"/>
      <c r="P104" s="65"/>
      <c r="Q104" s="65"/>
    </row>
    <row r="105" spans="1:17">
      <c r="A105" s="118" t="s">
        <v>43</v>
      </c>
      <c r="B105" s="119"/>
      <c r="C105" s="66"/>
      <c r="D105" s="67"/>
      <c r="E105" s="67"/>
      <c r="F105" s="67"/>
      <c r="G105" s="67"/>
      <c r="H105" s="67"/>
      <c r="I105" s="68"/>
      <c r="J105" s="113" t="s">
        <v>43</v>
      </c>
      <c r="K105" s="113"/>
      <c r="L105" s="65"/>
      <c r="M105" s="65"/>
      <c r="N105" s="65"/>
      <c r="O105" s="65"/>
      <c r="P105" s="65"/>
      <c r="Q105" s="65"/>
    </row>
    <row r="106" spans="1:17" ht="15.75" thickBot="1">
      <c r="A106" s="120" t="s">
        <v>44</v>
      </c>
      <c r="B106" s="121"/>
      <c r="C106" s="69"/>
      <c r="D106" s="70"/>
      <c r="E106" s="70"/>
      <c r="F106" s="70"/>
      <c r="G106" s="70"/>
      <c r="H106" s="70"/>
      <c r="I106" s="71"/>
      <c r="J106" s="144" t="s">
        <v>44</v>
      </c>
      <c r="K106" s="144"/>
      <c r="L106" s="75"/>
      <c r="M106" s="75"/>
      <c r="N106" s="75"/>
      <c r="O106" s="75"/>
      <c r="P106" s="75"/>
      <c r="Q106" s="75"/>
    </row>
    <row r="107" spans="1:17" ht="105.75" customHeight="1">
      <c r="A107" s="147" t="s">
        <v>182</v>
      </c>
      <c r="B107" s="147"/>
      <c r="C107" s="147"/>
      <c r="D107" s="147"/>
      <c r="E107" s="147"/>
      <c r="F107" s="147"/>
      <c r="G107" s="147"/>
      <c r="H107" s="147"/>
      <c r="I107" s="147"/>
      <c r="J107" s="147"/>
      <c r="K107" s="147"/>
      <c r="L107" s="147"/>
      <c r="M107" s="147"/>
      <c r="N107" s="147"/>
      <c r="O107" s="147"/>
      <c r="P107" s="147"/>
      <c r="Q107" s="147"/>
    </row>
    <row r="108" spans="1:17" ht="80.25" customHeight="1">
      <c r="A108" s="127" t="s">
        <v>63</v>
      </c>
      <c r="B108" s="127"/>
      <c r="C108" s="127"/>
      <c r="D108" s="127" t="s">
        <v>64</v>
      </c>
      <c r="E108" s="127"/>
      <c r="F108" s="127"/>
      <c r="G108" s="127"/>
      <c r="H108" s="37"/>
      <c r="I108" s="37"/>
      <c r="J108" s="37"/>
      <c r="K108" s="37"/>
      <c r="L108" s="37"/>
      <c r="M108" s="37"/>
      <c r="N108" s="37"/>
    </row>
    <row r="109" spans="1:17" ht="25.5" customHeight="1">
      <c r="A109" s="38"/>
      <c r="B109" s="38"/>
      <c r="C109" s="38"/>
      <c r="D109" s="38"/>
      <c r="E109" s="38"/>
      <c r="F109" s="38"/>
      <c r="G109" s="38"/>
      <c r="H109" s="37"/>
      <c r="I109" s="37"/>
      <c r="J109" s="37"/>
      <c r="K109" s="37"/>
      <c r="L109" s="37"/>
      <c r="M109" s="37"/>
      <c r="N109" s="37"/>
    </row>
    <row r="110" spans="1:17" ht="15.75" thickBot="1">
      <c r="A110" s="126" t="s">
        <v>154</v>
      </c>
      <c r="B110" s="126"/>
      <c r="C110" s="126"/>
      <c r="D110" s="126"/>
      <c r="E110" s="126"/>
      <c r="F110" s="126"/>
      <c r="G110" s="126"/>
      <c r="H110" s="126"/>
      <c r="I110" s="126"/>
      <c r="J110" s="126"/>
    </row>
    <row r="111" spans="1:17">
      <c r="A111" s="107" t="s">
        <v>45</v>
      </c>
      <c r="B111" s="107"/>
      <c r="C111" s="107"/>
      <c r="D111" s="107"/>
      <c r="E111" s="107"/>
      <c r="F111" s="107"/>
      <c r="G111" s="107"/>
      <c r="H111" s="107"/>
      <c r="I111" s="107"/>
      <c r="J111" s="107"/>
      <c r="K111" s="107"/>
      <c r="L111" s="107"/>
      <c r="M111" s="107"/>
      <c r="N111" s="107"/>
      <c r="O111" s="107"/>
      <c r="P111" s="107"/>
      <c r="Q111" s="107"/>
    </row>
    <row r="112" spans="1:17">
      <c r="A112" s="77"/>
      <c r="B112" s="77"/>
      <c r="C112" s="77"/>
      <c r="D112" s="77"/>
      <c r="E112" s="77"/>
      <c r="F112" s="77"/>
      <c r="G112" s="77"/>
      <c r="H112" s="77"/>
      <c r="I112" s="77"/>
      <c r="J112" s="77"/>
      <c r="K112" s="77"/>
      <c r="L112" s="77"/>
      <c r="M112" s="77"/>
      <c r="N112" s="77"/>
      <c r="O112" s="77"/>
      <c r="P112" s="77"/>
      <c r="Q112" s="77"/>
    </row>
    <row r="113" spans="1:17">
      <c r="A113" s="113" t="s">
        <v>47</v>
      </c>
      <c r="B113" s="113"/>
      <c r="C113" s="113"/>
      <c r="D113" s="113"/>
      <c r="E113" s="113"/>
      <c r="F113" s="113"/>
      <c r="G113" s="113"/>
      <c r="H113" s="113"/>
      <c r="I113" s="125"/>
      <c r="J113" s="125"/>
      <c r="K113" s="125"/>
      <c r="L113" s="125"/>
      <c r="M113" s="125"/>
      <c r="N113" s="125"/>
      <c r="O113" s="125"/>
      <c r="P113" s="125"/>
      <c r="Q113" s="125"/>
    </row>
    <row r="114" spans="1:17">
      <c r="A114" s="113" t="s">
        <v>48</v>
      </c>
      <c r="B114" s="113"/>
      <c r="C114" s="113"/>
      <c r="D114" s="113"/>
      <c r="E114" s="113"/>
      <c r="F114" s="113"/>
      <c r="G114" s="113"/>
      <c r="H114" s="113"/>
      <c r="I114" s="125"/>
      <c r="J114" s="125"/>
      <c r="K114" s="125"/>
      <c r="L114" s="125"/>
      <c r="M114" s="125"/>
      <c r="N114" s="125"/>
      <c r="O114" s="125"/>
      <c r="P114" s="125"/>
      <c r="Q114" s="125"/>
    </row>
    <row r="115" spans="1:17">
      <c r="A115" s="113" t="s">
        <v>49</v>
      </c>
      <c r="B115" s="113"/>
      <c r="C115" s="113"/>
      <c r="D115" s="113"/>
      <c r="E115" s="113"/>
      <c r="F115" s="113"/>
      <c r="G115" s="113"/>
      <c r="H115" s="113"/>
      <c r="I115" s="125"/>
      <c r="J115" s="125"/>
      <c r="K115" s="125"/>
      <c r="L115" s="125"/>
      <c r="M115" s="125"/>
      <c r="N115" s="125"/>
      <c r="O115" s="125"/>
      <c r="P115" s="125"/>
      <c r="Q115" s="125"/>
    </row>
    <row r="116" spans="1:17" ht="122.25" customHeight="1">
      <c r="A116" s="137" t="s">
        <v>46</v>
      </c>
      <c r="B116" s="138"/>
      <c r="C116" s="138"/>
      <c r="D116" s="138"/>
      <c r="E116" s="138"/>
      <c r="F116" s="138"/>
      <c r="G116" s="138"/>
      <c r="H116" s="138"/>
      <c r="I116" s="138"/>
      <c r="J116" s="138"/>
      <c r="K116" s="138"/>
      <c r="L116" s="138"/>
      <c r="M116" s="138"/>
      <c r="N116" s="138"/>
      <c r="O116" s="138"/>
      <c r="P116" s="138"/>
      <c r="Q116" s="138"/>
    </row>
    <row r="117" spans="1:17">
      <c r="A117" s="145" t="s">
        <v>50</v>
      </c>
      <c r="B117" s="145"/>
      <c r="C117" s="145"/>
      <c r="D117" s="145"/>
      <c r="E117" s="145"/>
      <c r="F117" s="145"/>
      <c r="G117" s="145"/>
      <c r="H117" s="145"/>
      <c r="I117" s="145"/>
      <c r="J117" s="145"/>
      <c r="K117" s="145"/>
      <c r="L117" s="145"/>
      <c r="M117" s="145"/>
      <c r="N117" s="145"/>
      <c r="O117" s="145"/>
      <c r="P117" s="145"/>
      <c r="Q117" s="145"/>
    </row>
    <row r="118" spans="1:17" ht="111" customHeight="1">
      <c r="A118" s="139" t="s">
        <v>51</v>
      </c>
      <c r="B118" s="140"/>
      <c r="C118" s="140"/>
      <c r="D118" s="140"/>
      <c r="E118" s="140"/>
      <c r="F118" s="140"/>
      <c r="G118" s="140"/>
      <c r="H118" s="140"/>
      <c r="I118" s="140"/>
      <c r="J118" s="140"/>
      <c r="K118" s="140"/>
      <c r="L118" s="140"/>
      <c r="M118" s="140"/>
      <c r="N118" s="140"/>
      <c r="O118" s="140"/>
      <c r="P118" s="140"/>
      <c r="Q118" s="140"/>
    </row>
    <row r="119" spans="1:17">
      <c r="A119" s="146" t="s">
        <v>53</v>
      </c>
      <c r="B119" s="146"/>
      <c r="C119" s="146"/>
      <c r="D119" s="146"/>
      <c r="E119" s="146"/>
      <c r="F119" s="146"/>
      <c r="G119" s="146"/>
      <c r="H119" s="146"/>
      <c r="I119" s="146"/>
      <c r="J119" s="146"/>
      <c r="K119" s="146"/>
      <c r="L119" s="146"/>
      <c r="M119" s="146"/>
      <c r="N119" s="146"/>
      <c r="O119" s="146"/>
      <c r="P119" s="146"/>
      <c r="Q119" s="146"/>
    </row>
    <row r="120" spans="1:17" ht="120" customHeight="1">
      <c r="A120" s="139" t="s">
        <v>52</v>
      </c>
      <c r="B120" s="140"/>
      <c r="C120" s="140"/>
      <c r="D120" s="140"/>
      <c r="E120" s="140"/>
      <c r="F120" s="140"/>
      <c r="G120" s="140"/>
      <c r="H120" s="140"/>
      <c r="I120" s="140"/>
      <c r="J120" s="140"/>
      <c r="K120" s="140"/>
      <c r="L120" s="140"/>
      <c r="M120" s="140"/>
      <c r="N120" s="140"/>
      <c r="O120" s="140"/>
      <c r="P120" s="140"/>
      <c r="Q120" s="140"/>
    </row>
    <row r="122" spans="1:17">
      <c r="A122" s="112" t="s">
        <v>54</v>
      </c>
      <c r="B122" s="112"/>
      <c r="C122" s="112"/>
    </row>
    <row r="124" spans="1:17" ht="39.75" customHeight="1">
      <c r="A124" s="128" t="s">
        <v>140</v>
      </c>
      <c r="B124" s="128"/>
      <c r="C124" s="128"/>
      <c r="D124" s="83" t="s">
        <v>141</v>
      </c>
      <c r="E124" s="83"/>
      <c r="F124" s="83"/>
      <c r="G124" s="83"/>
    </row>
    <row r="125" spans="1:17" ht="34.5" customHeight="1">
      <c r="A125" s="110" t="s">
        <v>143</v>
      </c>
      <c r="B125" s="110"/>
      <c r="C125" s="110"/>
      <c r="D125" s="111" t="s">
        <v>142</v>
      </c>
      <c r="E125" s="111"/>
      <c r="F125" s="111"/>
      <c r="G125" s="111"/>
    </row>
  </sheetData>
  <mergeCells count="229">
    <mergeCell ref="M99:Q99"/>
    <mergeCell ref="G92:L92"/>
    <mergeCell ref="B74:F74"/>
    <mergeCell ref="L74:M74"/>
    <mergeCell ref="A75:A76"/>
    <mergeCell ref="G99:L99"/>
    <mergeCell ref="M92:Q92"/>
    <mergeCell ref="M93:Q93"/>
    <mergeCell ref="M95:Q95"/>
    <mergeCell ref="M97:Q97"/>
    <mergeCell ref="P79:Q79"/>
    <mergeCell ref="P80:Q80"/>
    <mergeCell ref="P81:Q81"/>
    <mergeCell ref="G93:L93"/>
    <mergeCell ref="G94:L94"/>
    <mergeCell ref="G95:L95"/>
    <mergeCell ref="G96:L96"/>
    <mergeCell ref="G97:L97"/>
    <mergeCell ref="G98:L98"/>
    <mergeCell ref="A86:G86"/>
    <mergeCell ref="A87:G87"/>
    <mergeCell ref="A88:G88"/>
    <mergeCell ref="A89:G89"/>
    <mergeCell ref="M94:Q94"/>
    <mergeCell ref="A116:Q116"/>
    <mergeCell ref="A118:Q118"/>
    <mergeCell ref="A120:Q120"/>
    <mergeCell ref="L101:Q101"/>
    <mergeCell ref="L102:Q102"/>
    <mergeCell ref="L103:Q103"/>
    <mergeCell ref="L104:Q104"/>
    <mergeCell ref="L105:Q105"/>
    <mergeCell ref="L106:Q106"/>
    <mergeCell ref="J101:K101"/>
    <mergeCell ref="J102:K102"/>
    <mergeCell ref="J103:K103"/>
    <mergeCell ref="J104:K104"/>
    <mergeCell ref="J105:K105"/>
    <mergeCell ref="J106:K106"/>
    <mergeCell ref="A111:Q111"/>
    <mergeCell ref="A117:Q117"/>
    <mergeCell ref="A119:Q119"/>
    <mergeCell ref="D108:G108"/>
    <mergeCell ref="C105:I105"/>
    <mergeCell ref="C106:I106"/>
    <mergeCell ref="A107:Q107"/>
    <mergeCell ref="I115:Q115"/>
    <mergeCell ref="M96:Q96"/>
    <mergeCell ref="M98:Q98"/>
    <mergeCell ref="H88:J88"/>
    <mergeCell ref="H89:J89"/>
    <mergeCell ref="K86:N86"/>
    <mergeCell ref="A80:D80"/>
    <mergeCell ref="A81:D81"/>
    <mergeCell ref="A82:D82"/>
    <mergeCell ref="A83:D83"/>
    <mergeCell ref="H86:J86"/>
    <mergeCell ref="H87:J87"/>
    <mergeCell ref="K87:N87"/>
    <mergeCell ref="K88:N88"/>
    <mergeCell ref="K89:N89"/>
    <mergeCell ref="A91:Q91"/>
    <mergeCell ref="O87:Q87"/>
    <mergeCell ref="O88:Q88"/>
    <mergeCell ref="O89:Q89"/>
    <mergeCell ref="O86:Q86"/>
    <mergeCell ref="E79:H79"/>
    <mergeCell ref="E80:H80"/>
    <mergeCell ref="K83:L83"/>
    <mergeCell ref="M83:O83"/>
    <mergeCell ref="E82:H82"/>
    <mergeCell ref="E83:H83"/>
    <mergeCell ref="M79:O79"/>
    <mergeCell ref="M80:O80"/>
    <mergeCell ref="M81:O81"/>
    <mergeCell ref="M82:O82"/>
    <mergeCell ref="I80:J80"/>
    <mergeCell ref="E81:H81"/>
    <mergeCell ref="I83:J83"/>
    <mergeCell ref="I81:J81"/>
    <mergeCell ref="I82:J82"/>
    <mergeCell ref="I79:J79"/>
    <mergeCell ref="O50:Q50"/>
    <mergeCell ref="O51:Q51"/>
    <mergeCell ref="O52:Q52"/>
    <mergeCell ref="O53:Q53"/>
    <mergeCell ref="B46:H46"/>
    <mergeCell ref="B47:H47"/>
    <mergeCell ref="B48:H48"/>
    <mergeCell ref="B49:H49"/>
    <mergeCell ref="I46:Q46"/>
    <mergeCell ref="I47:Q47"/>
    <mergeCell ref="I48:Q48"/>
    <mergeCell ref="B50:D50"/>
    <mergeCell ref="I49:Q49"/>
    <mergeCell ref="J50:L50"/>
    <mergeCell ref="J51:L51"/>
    <mergeCell ref="M51:N51"/>
    <mergeCell ref="M52:N52"/>
    <mergeCell ref="M53:N53"/>
    <mergeCell ref="M44:Q44"/>
    <mergeCell ref="B42:G42"/>
    <mergeCell ref="B43:G43"/>
    <mergeCell ref="B44:G44"/>
    <mergeCell ref="H44:L44"/>
    <mergeCell ref="M41:Q41"/>
    <mergeCell ref="M42:Q42"/>
    <mergeCell ref="B41:G41"/>
    <mergeCell ref="B40:G40"/>
    <mergeCell ref="A78:Q78"/>
    <mergeCell ref="A125:C125"/>
    <mergeCell ref="D125:G125"/>
    <mergeCell ref="A122:C122"/>
    <mergeCell ref="A115:H115"/>
    <mergeCell ref="A113:H113"/>
    <mergeCell ref="A114:H114"/>
    <mergeCell ref="A101:B101"/>
    <mergeCell ref="A102:B102"/>
    <mergeCell ref="A103:B103"/>
    <mergeCell ref="A104:B104"/>
    <mergeCell ref="A105:B105"/>
    <mergeCell ref="A106:B106"/>
    <mergeCell ref="C101:I101"/>
    <mergeCell ref="C102:I102"/>
    <mergeCell ref="C103:I103"/>
    <mergeCell ref="C104:I104"/>
    <mergeCell ref="A112:Q112"/>
    <mergeCell ref="I113:Q113"/>
    <mergeCell ref="I114:Q114"/>
    <mergeCell ref="A110:J110"/>
    <mergeCell ref="A108:C108"/>
    <mergeCell ref="A124:C124"/>
    <mergeCell ref="A79:D79"/>
    <mergeCell ref="B24:Q24"/>
    <mergeCell ref="B25:Q25"/>
    <mergeCell ref="L26:Q26"/>
    <mergeCell ref="B27:Q27"/>
    <mergeCell ref="A33:A38"/>
    <mergeCell ref="A39:A44"/>
    <mergeCell ref="A45:A49"/>
    <mergeCell ref="I26:K26"/>
    <mergeCell ref="B26:H26"/>
    <mergeCell ref="H41:L41"/>
    <mergeCell ref="A31:Q31"/>
    <mergeCell ref="A32:Q32"/>
    <mergeCell ref="M39:Q39"/>
    <mergeCell ref="M40:Q40"/>
    <mergeCell ref="I45:Q45"/>
    <mergeCell ref="B28:Q28"/>
    <mergeCell ref="K29:Q29"/>
    <mergeCell ref="C29:I29"/>
    <mergeCell ref="B34:G34"/>
    <mergeCell ref="B35:G35"/>
    <mergeCell ref="B36:G36"/>
    <mergeCell ref="H39:L39"/>
    <mergeCell ref="H40:L40"/>
    <mergeCell ref="M43:Q43"/>
    <mergeCell ref="A16:Q16"/>
    <mergeCell ref="L17:Q17"/>
    <mergeCell ref="P1:Q5"/>
    <mergeCell ref="A8:Q8"/>
    <mergeCell ref="I17:K17"/>
    <mergeCell ref="B17:H17"/>
    <mergeCell ref="B22:Q22"/>
    <mergeCell ref="B23:Q23"/>
    <mergeCell ref="P6:Q6"/>
    <mergeCell ref="A14:B14"/>
    <mergeCell ref="A10:B10"/>
    <mergeCell ref="A11:B11"/>
    <mergeCell ref="A12:B12"/>
    <mergeCell ref="A13:B13"/>
    <mergeCell ref="C10:Q10"/>
    <mergeCell ref="C11:Q11"/>
    <mergeCell ref="C12:Q12"/>
    <mergeCell ref="C13:Q13"/>
    <mergeCell ref="C14:Q14"/>
    <mergeCell ref="B18:Q18"/>
    <mergeCell ref="B19:Q19"/>
    <mergeCell ref="B20:Q20"/>
    <mergeCell ref="B21:Q21"/>
    <mergeCell ref="A1:C7"/>
    <mergeCell ref="D124:G124"/>
    <mergeCell ref="H33:L33"/>
    <mergeCell ref="H34:L34"/>
    <mergeCell ref="H42:L42"/>
    <mergeCell ref="H43:L43"/>
    <mergeCell ref="B33:G33"/>
    <mergeCell ref="B75:Q76"/>
    <mergeCell ref="B37:G37"/>
    <mergeCell ref="B38:G38"/>
    <mergeCell ref="B39:G39"/>
    <mergeCell ref="M36:Q36"/>
    <mergeCell ref="M37:Q37"/>
    <mergeCell ref="M38:Q38"/>
    <mergeCell ref="H35:L35"/>
    <mergeCell ref="H36:L36"/>
    <mergeCell ref="H37:L37"/>
    <mergeCell ref="H38:L38"/>
    <mergeCell ref="P82:Q82"/>
    <mergeCell ref="P83:Q83"/>
    <mergeCell ref="A85:Q85"/>
    <mergeCell ref="A92:F92"/>
    <mergeCell ref="A93:F93"/>
    <mergeCell ref="A94:F94"/>
    <mergeCell ref="M33:Q33"/>
    <mergeCell ref="M34:Q34"/>
    <mergeCell ref="M35:Q35"/>
    <mergeCell ref="A95:F95"/>
    <mergeCell ref="A96:F96"/>
    <mergeCell ref="A97:F97"/>
    <mergeCell ref="A98:F98"/>
    <mergeCell ref="A99:F99"/>
    <mergeCell ref="B52:D52"/>
    <mergeCell ref="B53:D53"/>
    <mergeCell ref="E51:I51"/>
    <mergeCell ref="E52:I52"/>
    <mergeCell ref="E53:I53"/>
    <mergeCell ref="K79:L79"/>
    <mergeCell ref="K80:L80"/>
    <mergeCell ref="K81:L81"/>
    <mergeCell ref="K82:L82"/>
    <mergeCell ref="A50:A53"/>
    <mergeCell ref="E50:I50"/>
    <mergeCell ref="B51:D51"/>
    <mergeCell ref="B45:H45"/>
    <mergeCell ref="J52:L52"/>
    <mergeCell ref="J53:L53"/>
    <mergeCell ref="M50:N50"/>
    <mergeCell ref="A55:Q55"/>
  </mergeCells>
  <dataValidations count="1">
    <dataValidation operator="greaterThan" allowBlank="1" showInputMessage="1" showErrorMessage="1" sqref="C29"/>
  </dataValidations>
  <hyperlinks>
    <hyperlink ref="A10:B10" location="Naputak!A1" display="1. Zahtjev upućen od strane:"/>
    <hyperlink ref="A11:B11" location="Naputak!A2" display="2. Datum podnošenja zahtjeva:"/>
    <hyperlink ref="A12:B12" location="Naputak!A3" display="3. Redni broj zahtjeva u projektu:"/>
    <hyperlink ref="A13:B13" location="Naputak!A4" display="4. Datum zaprimanja zahtjeva:"/>
    <hyperlink ref="A14:B14" location="Naputak!A5" display="4.a. Zahtjev se odnosi na:"/>
    <hyperlink ref="A17" location="Naputak!A6" display="5. Naziv projekta "/>
    <hyperlink ref="I17:K17" location="Naputak!A7" display="Naputak!A7"/>
    <hyperlink ref="A18" location="Naputak!A9" display="7. Lokacije provedbe"/>
    <hyperlink ref="A19" location="Naputak!A10" display="8. Korisnik"/>
    <hyperlink ref="A20" location="Naputak!A12" display="Naputak!A12"/>
    <hyperlink ref="A21" location="Naputak!A13" display="11. Nacionalni program i komponenta"/>
    <hyperlink ref="A22" location="Naputak!A14" display="12. Specifični cilj"/>
    <hyperlink ref="A23" location="Naputak!A15" display="13. Nacionalni cilj"/>
    <hyperlink ref="A24" location="Naputak!A16" display="14. Djelovanje iz nacionalnog programa"/>
    <hyperlink ref="A25" location="Naputak!A17" display="15. Je li PDV opravdan za sufinanciranje? (DA/NE)"/>
    <hyperlink ref="A26" location="Naputak!A18" display="16. Postotak EU sufinanciranja"/>
    <hyperlink ref="A27" location="Naputak!A19" display="Naputak!A19"/>
    <hyperlink ref="A28" location="Naputak!A27" display="Naputak!A27"/>
    <hyperlink ref="A29" location="Naputak!A28" display="19. Razdoblje izvješćivanja po zahtjevu za plaćanje"/>
    <hyperlink ref="A33:A38" location="Naputak!A29" display="20. Rezultat"/>
    <hyperlink ref="A39:A44" location="Naputak!A30" display="21. Aktivnost"/>
    <hyperlink ref="A45:A49" location="Naputak!A31" display="22.Indikator"/>
    <hyperlink ref="A50:A53" location="Naputak!A32" display="23. Aktivnosti obavještavanja i informiranja"/>
    <hyperlink ref="A55:Q55" location="Naputak!A38" display="24.TROŠKOVI PO KATEGORIJAMA (obračun zahtjeva za plaćanje/naknade za plaćanje)"/>
    <hyperlink ref="A78:Q78" location="Naputak!A65" display="25.Nabavljena oprema jedinične cijene veće od 10.000 EUR"/>
    <hyperlink ref="A85:Q85" location="Naputak!A72" display="26.Infrastrukturni troškovi s vrijednošću većom od 100.000 EUR"/>
    <hyperlink ref="A91:Q91" location="Naputak!A73" display="27.Usklađenost s planiranim projektnim proračunom – stanje za izvještajno razdoblje "/>
    <hyperlink ref="A101:B101" location="Naputak!A78" display="Odgovorna osoba Korisnika:"/>
    <hyperlink ref="J101:K101" location="Naputak!A79" display="Kontakt osoba Korisnika:"/>
  </hyperlinks>
  <pageMargins left="0.25" right="0.25" top="0.75" bottom="0.75" header="0.3" footer="0.3"/>
  <pageSetup paperSize="9" scale="61" orientation="landscape" r:id="rId1"/>
  <rowBreaks count="4" manualBreakCount="4">
    <brk id="26" max="15" man="1"/>
    <brk id="54" max="16383" man="1"/>
    <brk id="77" max="16" man="1"/>
    <brk id="10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12</xdr:col>
                    <xdr:colOff>209550</xdr:colOff>
                    <xdr:row>112</xdr:row>
                    <xdr:rowOff>171450</xdr:rowOff>
                  </from>
                  <to>
                    <xdr:col>12</xdr:col>
                    <xdr:colOff>533400</xdr:colOff>
                    <xdr:row>114</xdr:row>
                    <xdr:rowOff>9525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12</xdr:col>
                    <xdr:colOff>209550</xdr:colOff>
                    <xdr:row>113</xdr:row>
                    <xdr:rowOff>171450</xdr:rowOff>
                  </from>
                  <to>
                    <xdr:col>12</xdr:col>
                    <xdr:colOff>533400</xdr:colOff>
                    <xdr:row>115</xdr:row>
                    <xdr:rowOff>9525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12</xdr:col>
                    <xdr:colOff>209550</xdr:colOff>
                    <xdr:row>111</xdr:row>
                    <xdr:rowOff>171450</xdr:rowOff>
                  </from>
                  <to>
                    <xdr:col>12</xdr:col>
                    <xdr:colOff>533400</xdr:colOff>
                    <xdr:row>113</xdr:row>
                    <xdr:rowOff>9525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12</xdr:col>
                    <xdr:colOff>209550</xdr:colOff>
                    <xdr:row>112</xdr:row>
                    <xdr:rowOff>171450</xdr:rowOff>
                  </from>
                  <to>
                    <xdr:col>12</xdr:col>
                    <xdr:colOff>533400</xdr:colOff>
                    <xdr:row>114</xdr:row>
                    <xdr:rowOff>9525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12</xdr:col>
                    <xdr:colOff>209550</xdr:colOff>
                    <xdr:row>113</xdr:row>
                    <xdr:rowOff>171450</xdr:rowOff>
                  </from>
                  <to>
                    <xdr:col>12</xdr:col>
                    <xdr:colOff>533400</xdr:colOff>
                    <xdr:row>115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Lista!$A$2:$A$5</xm:f>
          </x14:formula1>
          <xm:sqref>P6:Q7</xm:sqref>
        </x14:dataValidation>
        <x14:dataValidation type="list" allowBlank="1" showInputMessage="1" showErrorMessage="1">
          <x14:formula1>
            <xm:f>Lista!$C$2:$C$4</xm:f>
          </x14:formula1>
          <xm:sqref>B25 B28</xm:sqref>
        </x14:dataValidation>
        <x14:dataValidation type="list" allowBlank="1" showInputMessage="1" showErrorMessage="1">
          <x14:formula1>
            <xm:f>Lista!$B$2:$B$4</xm:f>
          </x14:formula1>
          <xm:sqref>C14</xm:sqref>
        </x14:dataValidation>
        <x14:dataValidation type="list" allowBlank="1" showInputMessage="1" showErrorMessage="1">
          <x14:formula1>
            <xm:f>Lista!$D$2:$D$4</xm:f>
          </x14:formula1>
          <xm:sqref>B20</xm:sqref>
        </x14:dataValidation>
        <x14:dataValidation type="list" allowBlank="1" showInputMessage="1" showErrorMessage="1">
          <x14:formula1>
            <xm:f>Lista!$E$2:$E$4</xm:f>
          </x14:formula1>
          <xm:sqref>H34:L38</xm:sqref>
        </x14:dataValidation>
        <x14:dataValidation type="list" allowBlank="1" showInputMessage="1" showErrorMessage="1">
          <x14:formula1>
            <xm:f>Lista!$F$2:$F$5</xm:f>
          </x14:formula1>
          <xm:sqref>H40:L44</xm:sqref>
        </x14:dataValidation>
        <x14:dataValidation type="list" allowBlank="1" showInputMessage="1" showErrorMessage="1">
          <x14:formula1>
            <xm:f>Lista!$H$2:$H$6</xm:f>
          </x14:formula1>
          <xm:sqref>B21:Q21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A104"/>
  <sheetViews>
    <sheetView topLeftCell="A58" zoomScaleNormal="100" workbookViewId="0">
      <selection activeCell="A62" sqref="A62"/>
    </sheetView>
  </sheetViews>
  <sheetFormatPr defaultRowHeight="15"/>
  <cols>
    <col min="1" max="1" width="183.28515625" bestFit="1" customWidth="1"/>
  </cols>
  <sheetData>
    <row r="1" spans="1:1" ht="16.5" thickTop="1" thickBot="1">
      <c r="A1" s="6" t="s">
        <v>67</v>
      </c>
    </row>
    <row r="2" spans="1:1" ht="15.75" thickBot="1">
      <c r="A2" s="7" t="s">
        <v>68</v>
      </c>
    </row>
    <row r="3" spans="1:1" ht="60.75" thickBot="1">
      <c r="A3" s="21" t="s">
        <v>89</v>
      </c>
    </row>
    <row r="4" spans="1:1" ht="15.75" thickBot="1">
      <c r="A4" s="22" t="s">
        <v>69</v>
      </c>
    </row>
    <row r="5" spans="1:1" ht="30.75" thickBot="1">
      <c r="A5" s="10" t="s">
        <v>88</v>
      </c>
    </row>
    <row r="6" spans="1:1" ht="15.75" thickBot="1">
      <c r="A6" s="7" t="s">
        <v>70</v>
      </c>
    </row>
    <row r="7" spans="1:1" ht="15.75" thickBot="1">
      <c r="A7" s="19" t="s">
        <v>90</v>
      </c>
    </row>
    <row r="8" spans="1:1" ht="15.75" thickBot="1">
      <c r="A8" s="7" t="s">
        <v>159</v>
      </c>
    </row>
    <row r="9" spans="1:1" ht="15.75" thickBot="1">
      <c r="A9" s="7" t="s">
        <v>160</v>
      </c>
    </row>
    <row r="10" spans="1:1" ht="45.75" thickBot="1">
      <c r="A10" s="23" t="s">
        <v>161</v>
      </c>
    </row>
    <row r="11" spans="1:1" ht="46.5" thickBot="1">
      <c r="A11" s="24" t="s">
        <v>158</v>
      </c>
    </row>
    <row r="12" spans="1:1" ht="15.75" thickBot="1">
      <c r="A12" s="20" t="s">
        <v>162</v>
      </c>
    </row>
    <row r="13" spans="1:1" ht="15.75" thickBot="1">
      <c r="A13" s="7" t="s">
        <v>163</v>
      </c>
    </row>
    <row r="14" spans="1:1" ht="30.75" thickBot="1">
      <c r="A14" s="7" t="s">
        <v>185</v>
      </c>
    </row>
    <row r="15" spans="1:1" ht="30.75" thickBot="1">
      <c r="A15" s="7" t="s">
        <v>186</v>
      </c>
    </row>
    <row r="16" spans="1:1" ht="45.75" thickBot="1">
      <c r="A16" s="20" t="s">
        <v>187</v>
      </c>
    </row>
    <row r="17" spans="1:1">
      <c r="A17" s="17" t="s">
        <v>188</v>
      </c>
    </row>
    <row r="18" spans="1:1">
      <c r="A18" s="11" t="s">
        <v>71</v>
      </c>
    </row>
    <row r="19" spans="1:1">
      <c r="A19" s="11" t="s">
        <v>72</v>
      </c>
    </row>
    <row r="20" spans="1:1">
      <c r="A20" s="11" t="s">
        <v>73</v>
      </c>
    </row>
    <row r="21" spans="1:1">
      <c r="A21" s="11" t="s">
        <v>74</v>
      </c>
    </row>
    <row r="22" spans="1:1">
      <c r="A22" s="11" t="s">
        <v>75</v>
      </c>
    </row>
    <row r="23" spans="1:1">
      <c r="A23" s="11" t="s">
        <v>76</v>
      </c>
    </row>
    <row r="24" spans="1:1" ht="15.75" thickBot="1">
      <c r="A24" s="9" t="s">
        <v>77</v>
      </c>
    </row>
    <row r="25" spans="1:1" ht="30.75" thickBot="1">
      <c r="A25" s="7" t="s">
        <v>189</v>
      </c>
    </row>
    <row r="26" spans="1:1" ht="90.75" thickBot="1">
      <c r="A26" s="20" t="s">
        <v>190</v>
      </c>
    </row>
    <row r="27" spans="1:1" ht="75.75" thickBot="1">
      <c r="A27" s="20" t="s">
        <v>191</v>
      </c>
    </row>
    <row r="28" spans="1:1" ht="135.75" thickBot="1">
      <c r="A28" s="20" t="s">
        <v>192</v>
      </c>
    </row>
    <row r="29" spans="1:1" ht="60.75" thickBot="1">
      <c r="A29" s="7" t="s">
        <v>193</v>
      </c>
    </row>
    <row r="30" spans="1:1" ht="45">
      <c r="A30" s="8" t="s">
        <v>194</v>
      </c>
    </row>
    <row r="31" spans="1:1" s="49" customFormat="1" ht="30">
      <c r="A31" s="48" t="s">
        <v>78</v>
      </c>
    </row>
    <row r="32" spans="1:1">
      <c r="A32" s="11" t="s">
        <v>91</v>
      </c>
    </row>
    <row r="33" spans="1:1">
      <c r="A33" s="11" t="s">
        <v>92</v>
      </c>
    </row>
    <row r="34" spans="1:1">
      <c r="A34" s="11" t="s">
        <v>93</v>
      </c>
    </row>
    <row r="35" spans="1:1" ht="30.75" thickBot="1">
      <c r="A35" s="9" t="s">
        <v>94</v>
      </c>
    </row>
    <row r="36" spans="1:1">
      <c r="A36" s="8" t="s">
        <v>195</v>
      </c>
    </row>
    <row r="37" spans="1:1" ht="30">
      <c r="A37" s="11" t="s">
        <v>95</v>
      </c>
    </row>
    <row r="38" spans="1:1" ht="30">
      <c r="A38" s="11" t="s">
        <v>79</v>
      </c>
    </row>
    <row r="39" spans="1:1">
      <c r="A39" s="11" t="s">
        <v>80</v>
      </c>
    </row>
    <row r="40" spans="1:1" ht="30">
      <c r="A40" s="11" t="s">
        <v>81</v>
      </c>
    </row>
    <row r="41" spans="1:1">
      <c r="A41" s="18" t="s">
        <v>82</v>
      </c>
    </row>
    <row r="42" spans="1:1">
      <c r="A42" s="18" t="s">
        <v>83</v>
      </c>
    </row>
    <row r="43" spans="1:1">
      <c r="A43" s="18" t="s">
        <v>137</v>
      </c>
    </row>
    <row r="44" spans="1:1" ht="30">
      <c r="A44" s="11" t="s">
        <v>127</v>
      </c>
    </row>
    <row r="45" spans="1:1" ht="30">
      <c r="A45" s="11" t="s">
        <v>128</v>
      </c>
    </row>
    <row r="46" spans="1:1" ht="30">
      <c r="A46" s="11" t="s">
        <v>129</v>
      </c>
    </row>
    <row r="47" spans="1:1">
      <c r="A47" s="11" t="s">
        <v>130</v>
      </c>
    </row>
    <row r="48" spans="1:1">
      <c r="A48" s="11" t="s">
        <v>131</v>
      </c>
    </row>
    <row r="49" spans="1:1">
      <c r="A49" s="11" t="s">
        <v>132</v>
      </c>
    </row>
    <row r="50" spans="1:1" ht="30">
      <c r="A50" s="11" t="s">
        <v>133</v>
      </c>
    </row>
    <row r="51" spans="1:1" ht="45">
      <c r="A51" s="11" t="s">
        <v>134</v>
      </c>
    </row>
    <row r="52" spans="1:1" ht="45">
      <c r="A52" s="11" t="s">
        <v>147</v>
      </c>
    </row>
    <row r="53" spans="1:1">
      <c r="A53" s="11" t="s">
        <v>135</v>
      </c>
    </row>
    <row r="54" spans="1:1" ht="30">
      <c r="A54" s="11" t="s">
        <v>84</v>
      </c>
    </row>
    <row r="55" spans="1:1" ht="45">
      <c r="A55" s="11" t="s">
        <v>144</v>
      </c>
    </row>
    <row r="56" spans="1:1" ht="30">
      <c r="A56" s="11" t="s">
        <v>136</v>
      </c>
    </row>
    <row r="57" spans="1:1">
      <c r="A57" s="11" t="s">
        <v>96</v>
      </c>
    </row>
    <row r="58" spans="1:1">
      <c r="A58" s="11" t="s">
        <v>148</v>
      </c>
    </row>
    <row r="59" spans="1:1" s="29" customFormat="1">
      <c r="A59" s="11" t="s">
        <v>100</v>
      </c>
    </row>
    <row r="60" spans="1:1" s="29" customFormat="1">
      <c r="A60" s="11" t="s">
        <v>149</v>
      </c>
    </row>
    <row r="61" spans="1:1" s="29" customFormat="1">
      <c r="A61" s="11" t="s">
        <v>101</v>
      </c>
    </row>
    <row r="62" spans="1:1" s="29" customFormat="1" ht="45.75" thickBot="1">
      <c r="A62" s="11" t="s">
        <v>206</v>
      </c>
    </row>
    <row r="63" spans="1:1" ht="30">
      <c r="A63" s="17" t="s">
        <v>196</v>
      </c>
    </row>
    <row r="64" spans="1:1">
      <c r="A64" s="11" t="s">
        <v>97</v>
      </c>
    </row>
    <row r="65" spans="1:1">
      <c r="A65" s="11" t="s">
        <v>98</v>
      </c>
    </row>
    <row r="66" spans="1:1" ht="30">
      <c r="A66" s="11" t="s">
        <v>150</v>
      </c>
    </row>
    <row r="67" spans="1:1">
      <c r="A67" s="11" t="s">
        <v>99</v>
      </c>
    </row>
    <row r="68" spans="1:1">
      <c r="A68" s="11" t="s">
        <v>85</v>
      </c>
    </row>
    <row r="69" spans="1:1" ht="15.75" thickBot="1">
      <c r="A69" s="9" t="s">
        <v>139</v>
      </c>
    </row>
    <row r="70" spans="1:1" s="28" customFormat="1" ht="30.75" thickBot="1">
      <c r="A70" s="7" t="s">
        <v>197</v>
      </c>
    </row>
    <row r="71" spans="1:1" ht="30">
      <c r="A71" s="8" t="s">
        <v>204</v>
      </c>
    </row>
    <row r="72" spans="1:1" ht="60">
      <c r="A72" s="11" t="s">
        <v>202</v>
      </c>
    </row>
    <row r="73" spans="1:1" ht="30">
      <c r="A73" s="11" t="s">
        <v>205</v>
      </c>
    </row>
    <row r="74" spans="1:1" ht="75.75" thickBot="1">
      <c r="A74" s="9" t="s">
        <v>203</v>
      </c>
    </row>
    <row r="75" spans="1:1">
      <c r="A75" s="11"/>
    </row>
    <row r="76" spans="1:1" ht="45">
      <c r="A76" s="11" t="s">
        <v>183</v>
      </c>
    </row>
    <row r="77" spans="1:1">
      <c r="A77" s="11" t="s">
        <v>184</v>
      </c>
    </row>
    <row r="78" spans="1:1">
      <c r="A78" s="11" t="s">
        <v>102</v>
      </c>
    </row>
    <row r="79" spans="1:1" ht="15.75" thickBot="1">
      <c r="A79" s="9"/>
    </row>
    <row r="80" spans="1:1">
      <c r="A80" s="12"/>
    </row>
    <row r="81" spans="1:1" ht="15.75">
      <c r="A81" s="12" t="s">
        <v>86</v>
      </c>
    </row>
    <row r="82" spans="1:1">
      <c r="A82" s="12"/>
    </row>
    <row r="83" spans="1:1" ht="30">
      <c r="A83" s="13" t="s">
        <v>145</v>
      </c>
    </row>
    <row r="84" spans="1:1">
      <c r="A84" s="14"/>
    </row>
    <row r="85" spans="1:1" ht="45">
      <c r="A85" s="13" t="s">
        <v>146</v>
      </c>
    </row>
    <row r="86" spans="1:1">
      <c r="A86" s="12"/>
    </row>
    <row r="87" spans="1:1">
      <c r="A87" s="12"/>
    </row>
    <row r="88" spans="1:1" ht="45">
      <c r="A88" s="12" t="s">
        <v>87</v>
      </c>
    </row>
    <row r="89" spans="1:1">
      <c r="A89" s="12"/>
    </row>
    <row r="90" spans="1:1" ht="15.75" thickBot="1">
      <c r="A90" s="30"/>
    </row>
    <row r="91" spans="1:1" ht="15.75" thickTop="1">
      <c r="A91" s="15"/>
    </row>
    <row r="92" spans="1:1">
      <c r="A92" s="15"/>
    </row>
    <row r="93" spans="1:1">
      <c r="A93" s="16"/>
    </row>
    <row r="94" spans="1:1">
      <c r="A94" s="16"/>
    </row>
    <row r="95" spans="1:1">
      <c r="A95" s="16"/>
    </row>
    <row r="96" spans="1:1">
      <c r="A96" s="16"/>
    </row>
    <row r="97" spans="1:1">
      <c r="A97" s="16"/>
    </row>
    <row r="98" spans="1:1">
      <c r="A98" s="16"/>
    </row>
    <row r="99" spans="1:1">
      <c r="A99" s="15"/>
    </row>
    <row r="100" spans="1:1">
      <c r="A100" s="16"/>
    </row>
    <row r="101" spans="1:1">
      <c r="A101" s="16"/>
    </row>
    <row r="102" spans="1:1">
      <c r="A102" s="15"/>
    </row>
    <row r="103" spans="1:1">
      <c r="A103" s="15"/>
    </row>
    <row r="104" spans="1:1">
      <c r="A104" s="15"/>
    </row>
  </sheetData>
  <pageMargins left="0.25" right="0.25"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2:H6"/>
  <sheetViews>
    <sheetView zoomScaleNormal="100" workbookViewId="0">
      <selection activeCell="F20" sqref="F20"/>
    </sheetView>
  </sheetViews>
  <sheetFormatPr defaultRowHeight="15"/>
  <cols>
    <col min="1" max="1" width="31.42578125" customWidth="1"/>
    <col min="2" max="2" width="24.42578125" customWidth="1"/>
    <col min="3" max="3" width="17.28515625" customWidth="1"/>
    <col min="4" max="4" width="18.28515625" customWidth="1"/>
    <col min="5" max="5" width="26.42578125" bestFit="1" customWidth="1"/>
    <col min="6" max="6" width="19.42578125" bestFit="1" customWidth="1"/>
    <col min="7" max="7" width="15.85546875" customWidth="1"/>
    <col min="8" max="8" width="31.85546875" bestFit="1" customWidth="1"/>
  </cols>
  <sheetData>
    <row r="2" spans="1:8">
      <c r="A2" t="s">
        <v>55</v>
      </c>
      <c r="B2" t="s">
        <v>55</v>
      </c>
      <c r="C2" t="s">
        <v>55</v>
      </c>
      <c r="D2" t="s">
        <v>55</v>
      </c>
      <c r="E2" t="s">
        <v>55</v>
      </c>
      <c r="F2" t="s">
        <v>55</v>
      </c>
      <c r="G2" t="s">
        <v>110</v>
      </c>
      <c r="H2" t="s">
        <v>55</v>
      </c>
    </row>
    <row r="3" spans="1:8">
      <c r="A3" s="2" t="s">
        <v>3</v>
      </c>
      <c r="B3" t="s">
        <v>56</v>
      </c>
      <c r="C3" t="s">
        <v>16</v>
      </c>
      <c r="D3" t="s">
        <v>58</v>
      </c>
      <c r="E3" t="s">
        <v>104</v>
      </c>
      <c r="F3" t="s">
        <v>106</v>
      </c>
      <c r="G3" t="s">
        <v>109</v>
      </c>
      <c r="H3" s="2" t="s">
        <v>3</v>
      </c>
    </row>
    <row r="4" spans="1:8">
      <c r="A4" t="s">
        <v>4</v>
      </c>
      <c r="B4" t="s">
        <v>57</v>
      </c>
      <c r="C4" t="s">
        <v>17</v>
      </c>
      <c r="D4" t="s">
        <v>59</v>
      </c>
      <c r="E4" t="s">
        <v>105</v>
      </c>
      <c r="F4" t="s">
        <v>107</v>
      </c>
      <c r="G4" t="s">
        <v>111</v>
      </c>
      <c r="H4" t="s">
        <v>152</v>
      </c>
    </row>
    <row r="5" spans="1:8">
      <c r="A5" t="s">
        <v>153</v>
      </c>
      <c r="F5" t="s">
        <v>108</v>
      </c>
      <c r="H5" s="47" t="s">
        <v>151</v>
      </c>
    </row>
    <row r="6" spans="1:8">
      <c r="H6" t="s">
        <v>153</v>
      </c>
    </row>
  </sheetData>
  <pageMargins left="0.7" right="0.7" top="0.75" bottom="0.75" header="0.3" footer="0.3"/>
  <pageSetup paperSize="9" scale="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Obrazac</vt:lpstr>
      <vt:lpstr>Naputak</vt:lpstr>
      <vt:lpstr>Lista</vt:lpstr>
      <vt:lpstr>Fond</vt:lpstr>
      <vt:lpstr>Fondovi</vt:lpstr>
      <vt:lpstr>Obrazac!Print_Area</vt:lpstr>
      <vt:lpstr>Zahtjev</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Markovina Marko</dc:creator>
  <cp:lastModifiedBy>IG</cp:lastModifiedBy>
  <cp:lastPrinted>2018-09-25T14:24:52Z</cp:lastPrinted>
  <dcterms:created xsi:type="dcterms:W3CDTF">2017-04-13T12:51:10Z</dcterms:created>
  <dcterms:modified xsi:type="dcterms:W3CDTF">2023-03-21T09:22:59Z</dcterms:modified>
</cp:coreProperties>
</file>